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19" documentId="8_{0C7DC2C6-747C-48FD-82F5-E0E406AC2086}" xr6:coauthVersionLast="47" xr6:coauthVersionMax="47" xr10:uidLastSave="{2CA984F1-D7B1-4632-A03B-B66788FC61F2}"/>
  <bookViews>
    <workbookView xWindow="31245" yWindow="825" windowWidth="20400" windowHeight="12090" xr2:uid="{1C4A8EEF-59AF-46B0-B7C0-A2D4D2622BD8}"/>
  </bookViews>
  <sheets>
    <sheet name="1000525"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<sst xmlns="http://schemas.openxmlformats.org/spreadsheetml/2006/main" count="340" uniqueCount="250">
  <si>
    <t>TECHNINĖ SPECIFIKACIJA</t>
  </si>
  <si>
    <t>Pirkimo objektas (Prekės):</t>
  </si>
  <si>
    <t>DISKAS ŠLIFAVIMO D150MM  P400</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</si>
  <si>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</si>
  <si>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</si>
  <si>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</si>
  <si>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</si>
  <si>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</si>
  <si>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</si>
  <si>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</si>
  <si>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</si>
  <si>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</si>
  <si>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</si>
  <si>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</si>
  <si>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Kiti standartai</t>
  </si>
  <si>
    <t>EN 13743</t>
  </si>
  <si>
    <t>arba lygiavertis</t>
  </si>
  <si>
    <t xml:space="preserve">Techninių parametrų atitikties lentelė </t>
  </si>
  <si>
    <t xml:space="preserve">Kartu su pasiūlymu </t>
  </si>
  <si>
    <t>1.2</t>
  </si>
  <si>
    <t>Kiti dokumentai</t>
  </si>
  <si>
    <t>1.3</t>
  </si>
  <si>
    <t>Techninių parametrų aprašymas</t>
  </si>
  <si>
    <t>Kartu su pasiūlymu ir prekių pristatymo metu</t>
  </si>
  <si>
    <t>1.4</t>
  </si>
  <si>
    <t>2.</t>
  </si>
  <si>
    <t>Techniniai reikalavimai:</t>
  </si>
  <si>
    <t>Parametras</t>
  </si>
  <si>
    <t>Parametro reikšmė</t>
  </si>
  <si>
    <t>Mato vnt. / funkcionalumo turėjimas</t>
  </si>
  <si>
    <t>2.1</t>
  </si>
  <si>
    <t>Pritaikymo sritis</t>
  </si>
  <si>
    <t>Paviršių  šlifavimui, atliekant geležinkelio riedmenų remontą</t>
  </si>
  <si>
    <t>2.3</t>
  </si>
  <si>
    <t>Tipas</t>
  </si>
  <si>
    <t>Diskas šlifavimo</t>
  </si>
  <si>
    <t>—</t>
  </si>
  <si>
    <t>Aprašymas</t>
  </si>
  <si>
    <t>Diskas, skirtas skirtingas medžiagas  šlifuoti panaudojant rankinius šlifavimo įrankius.</t>
  </si>
  <si>
    <t>2.4</t>
  </si>
  <si>
    <t>Skylių skaičius diske</t>
  </si>
  <si>
    <t>vnt</t>
  </si>
  <si>
    <t>2.5</t>
  </si>
  <si>
    <t>Abrazivas</t>
  </si>
  <si>
    <t>Aliuminio oksidas</t>
  </si>
  <si>
    <t>2.6</t>
  </si>
  <si>
    <t>Grūdėtumas</t>
  </si>
  <si>
    <t>P400</t>
  </si>
  <si>
    <t>2.7</t>
  </si>
  <si>
    <t>Nominalinis skersmuo</t>
  </si>
  <si>
    <t>mm</t>
  </si>
  <si>
    <t>2.8</t>
  </si>
  <si>
    <t>Vidinė skylė centre</t>
  </si>
  <si>
    <t>Nėra</t>
  </si>
  <si>
    <t>2.10</t>
  </si>
  <si>
    <t>Tvirtinimas prie įrankio</t>
  </si>
  <si>
    <t>Lipnus vienos pusės paviršius</t>
  </si>
  <si>
    <t>Atitikties vertinimo specialistas</t>
  </si>
  <si>
    <t>3.</t>
  </si>
  <si>
    <t>Kiti reikalavimai</t>
  </si>
  <si>
    <t>3.1</t>
  </si>
  <si>
    <t>Naujumas</t>
  </si>
  <si>
    <t>Prekės turi būti naujos, be pažeidimų, neeksploatuotos, gamintojo numatytoje pakuotėje</t>
  </si>
  <si>
    <t>3.2</t>
  </si>
  <si>
    <t>Pagaminimo laikas</t>
  </si>
  <si>
    <t>Ne seniau kaip prieš 24 mėn. (palikti tik tinkamą datą) iki perdavimo Pirkėjui datos</t>
  </si>
  <si>
    <t>Gamintojo išduotas prekių kokybės sertifikatas/kokybės pasas/ atitikties deklaracija</t>
  </si>
  <si>
    <t>Prekių pristatymo metu</t>
  </si>
  <si>
    <t>3.3</t>
  </si>
  <si>
    <t>Garantinis terminas</t>
  </si>
  <si>
    <t>Ne trumpiau kaip 24 mėn.  (palikti tik tinkamą datą) nuo perdavimo Pirkėjui datos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</si>
  <si>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</si>
  <si>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</si>
  <si>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</si>
  <si>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</si>
  <si>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(Lygevertiškumo (lygevertės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</si>
  <si>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</si>
  <si>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</si>
  <si>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</si>
  <si>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</si>
  <si>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</si>
  <si>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</si>
  <si>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</si>
  <si>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Dokumentas netaikomas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</si>
  <si>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</si>
  <si>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</si>
  <si>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</si>
  <si>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</si>
  <si>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</si>
  <si>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</si>
  <si>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</si>
  <si>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</si>
  <si>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</si>
  <si>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 xml:space="preserve">PASTABA (-OS): </t>
  </si>
  <si>
    <t>1. Techninio sąveikumo specifikacijos (TSS)</t>
  </si>
  <si>
    <t>1. Dokumentas neteikiamas</t>
  </si>
  <si>
    <t>2. Europos sąjungos (ES) direktyva</t>
  </si>
  <si>
    <t>2. Atitikties lentelė</t>
  </si>
  <si>
    <t xml:space="preserve">3. EN/LST EN </t>
  </si>
  <si>
    <t>3. Europos bendrijos (EB) atitikties ar tinkamumo naudoti deklaracija ir CH modelio patikros sertifikatas, arba
Europos bendrijos (EB) ar tinkamumo naudoti deklaracija ir CA modelio patikros sertifikatas</t>
  </si>
  <si>
    <t>Ne seniau kaip prieš 12 mėn. (palikti tik tinkamą datą) iki perdavimo Pirkėjui datos</t>
  </si>
  <si>
    <t xml:space="preserve">4. LST </t>
  </si>
  <si>
    <t>4. Akredituotos sertifikuojančios įstaigos išduotas atitikties sertifikatas</t>
  </si>
  <si>
    <t xml:space="preserve">5. GOST </t>
  </si>
  <si>
    <t>5. Akredituotų ar gamintojo laboratorijų išduotas bandymų protokolas*</t>
  </si>
  <si>
    <t>Ne seniau kaip prieš 36 mėn. (palikti tik tinkamą datą) iki perdavimo Pirkėjui datos</t>
  </si>
  <si>
    <t xml:space="preserve">6. ĮST </t>
  </si>
  <si>
    <t xml:space="preserve">6. Gamintojo išduota atitikties deklaracija su akredituotos sertifikuojančios įstaigos ir (arba) akredituotos laboratorijos patvirtinimu </t>
  </si>
  <si>
    <t>Ne seniau kaip prieš 48 mėn. (palikti tik tinkamą datą) iki perdavimo Pirkėjui datos</t>
  </si>
  <si>
    <t>7. Geležinkelių transporto tarybos (GTT) nutarimai</t>
  </si>
  <si>
    <t>7. Gamintojo išduotas prekių kokybės sertifikatas/kokybės pasas/ atitikties deklaracija</t>
  </si>
  <si>
    <t>Ne seniau kaip prieš 60 mėn. (palikti tik tinkamą datą) iki perdavimo Pirkėjui datos</t>
  </si>
  <si>
    <t xml:space="preserve">8. Brėžinys </t>
  </si>
  <si>
    <t>8. Techninis pasas su nurodyta prekės gamybos data, techninių parametrų aprašymu (lietuvių k.)</t>
  </si>
  <si>
    <t>Ne trumpiau kaip 12 mėn.  (palikti tik tinkamą datą) nuo perdavimo Pirkėjui datos</t>
  </si>
  <si>
    <t>9. Kiti standartai</t>
  </si>
  <si>
    <t>9. Techninių parametrų lapai</t>
  </si>
  <si>
    <t>10. Saugos duomenų lapai (lietuvių k.), pagal Reglamento (ES) Nr. 2020/878 reikalavimus</t>
  </si>
  <si>
    <t>Ne trumpiau kaip 36 mėn.  (palikti tik tinkamą datą) nuo perdavimo Pirkėjui datos</t>
  </si>
  <si>
    <t>11. Kokybės garantija</t>
  </si>
  <si>
    <t>Ne trumpiau kaip 48 mėn.  (palikti tik tinkamą datą) nuo perdavimo Pirkėjui datos</t>
  </si>
  <si>
    <t>12. Detalūs prekių brėžiniai</t>
  </si>
  <si>
    <t>Ne trumpiau kaip 60 mėn.  (palikti tik tinkamą datą) nuo perdavimo Pirkėjui datos</t>
  </si>
  <si>
    <t>13. Naudojimo instrukcijos (lietuvių k.)</t>
  </si>
  <si>
    <t>14. Kiti dokumentai</t>
  </si>
  <si>
    <t>2. Kartu su pasiūlymu</t>
  </si>
  <si>
    <t>3. Prekių pristatymo metu</t>
  </si>
  <si>
    <t>4. Kartu su pasiūlymu ir prekių pristatymo metu</t>
  </si>
  <si>
    <t>Techninės specifikacijos Priedas Nr. 1</t>
  </si>
  <si>
    <t>Užsakovas</t>
  </si>
  <si>
    <t>Tiekėjas</t>
  </si>
  <si>
    <t>Siūloma Prekė</t>
  </si>
  <si>
    <t>Standartas</t>
  </si>
  <si>
    <t>EN 13743 arba lygiavertis</t>
  </si>
  <si>
    <t>Mato vnt. / 
funkcionalumo turėjimas</t>
  </si>
  <si>
    <t>2.2</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</si>
  <si>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</si>
  <si>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</si>
  <si>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</si>
  <si>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</si>
  <si>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</si>
  <si>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</si>
  <si>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</si>
  <si>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</si>
  <si>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</si>
  <si>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</si>
  <si>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</si>
  <si>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</si>
  <si>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</si>
  <si>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</si>
  <si>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</si>
  <si>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</si>
  <si>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</si>
  <si>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</si>
  <si>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</si>
  <si>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</si>
  <si>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</si>
  <si>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</si>
  <si>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</si>
  <si>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</si>
  <si>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</si>
  <si>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</si>
  <si>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</si>
  <si>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</si>
  <si>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</si>
  <si>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</si>
  <si>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</si>
  <si>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</si>
  <si>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</si>
  <si>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</si>
  <si>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</si>
  <si>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</si>
  <si>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</si>
  <si>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</si>
  <si>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</si>
  <si>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</si>
  <si>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</si>
  <si>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</si>
  <si>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</si>
  <si>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</si>
  <si>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</si>
  <si>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</si>
  <si>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</si>
  <si>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</si>
  <si>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</si>
  <si>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</si>
  <si>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</si>
  <si>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</si>
  <si>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</si>
  <si>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</si>
  <si>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</si>
  <si>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</si>
  <si>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</si>
  <si>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</si>
  <si>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</si>
  <si>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</si>
  <si>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</si>
  <si>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</si>
  <si>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</si>
  <si>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</si>
  <si>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</si>
  <si>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</si>
  <si>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</si>
  <si>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</si>
  <si>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</si>
  <si>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</si>
  <si>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</si>
  <si>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</si>
  <si>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</si>
  <si>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</si>
  <si>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</si>
  <si>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</si>
  <si>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</si>
  <si>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</si>
  <si>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</si>
  <si>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</si>
  <si>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</si>
  <si>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</si>
  <si>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</si>
  <si>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</si>
  <si>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</si>
  <si>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</si>
  <si>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</si>
  <si>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</si>
  <si>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</si>
  <si>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</si>
  <si>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</si>
  <si>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</si>
  <si>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</si>
  <si>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</si>
  <si>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</si>
  <si>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</si>
  <si>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</si>
  <si>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</si>
  <si>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</si>
  <si>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</si>
  <si>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</si>
  <si>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</si>
  <si>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</si>
  <si>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Prekės informacija</t>
  </si>
  <si>
    <t>ISO 6344-2 arba lygiavertis</t>
  </si>
  <si>
    <t>ISO 6344-2</t>
  </si>
  <si>
    <t>Siūloma Parametro reikšmė*</t>
  </si>
  <si>
    <t>Dokumentai/nuorodos į gamintojų skelbiamą informaciją internete,  patvirtinantys siūlomų parametrų reikšmes**</t>
  </si>
  <si>
    <r>
      <t>* tiekėjas privalo nurodyti tikslią siūlomos Prekė</t>
    </r>
    <r>
      <rPr>
        <sz val="11"/>
        <color rgb="FFF8423A"/>
        <rFont val="Calibri"/>
        <family val="2"/>
        <charset val="186"/>
        <scheme val="minor"/>
      </rPr>
      <t xml:space="preserve"> </t>
    </r>
    <r>
      <rPr>
        <sz val="11"/>
        <rFont val="Calibri"/>
        <family val="2"/>
        <charset val="186"/>
        <scheme val="minor"/>
      </rPr>
      <t>konkretaus parametro reikšmę. Jeigu reikalaujama reikšmė pateikiama amplitudėje (pvz. ne mažiau kaip 40 mm), tiekėjas nurodo tikslią parametro reikšmę (pvz. 41 mm), negalima rašyti „atitinka“, „taip“ ar pan.</t>
    </r>
  </si>
  <si>
    <t>Ne ankščiau kaip prieš 24 mėn. iki perdavimo Pirkėjui datos</t>
  </si>
  <si>
    <t>Ne trumpiau kaip 24 mėn. nuo perdavimo Pirkėjui datos</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</si>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</sst>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family val="2"/>
      <charset val="186"/>
      <scheme val="minor"/>
    </font>
    <font>
      <sz val="10"/>
      <color theme="1"/>
      <name val="Arial"/>
      <family val="2"/>
      <charset val="186"/>
    </font>
    <font>
      <b/>
      <sz val="10"/>
      <color theme="1"/>
      <name val="Arial"/>
      <family val="2"/>
      <charset val="186"/>
    </font>
    <font>
      <b/>
      <sz val="10"/>
      <color theme="0"/>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b/>
      <sz val="1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b/>
      <sz val="11"/>
      <color rgb="FFFF0000"/>
      <name val="Calibri"/>
      <family val="2"/>
      <charset val="186"/>
      <scheme val="minor"/>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0"/>
      <name val="Aptos Narrow"/>
      <family val="2"/>
    </font>
    <font>
      <b/>
      <sz val="10"/>
      <name val="Aptos Narrow"/>
      <family val="2"/>
    </font>
    <font>
      <sz val="11"/>
      <color rgb="FFF8423A"/>
      <name val="Calibri"/>
      <family val="2"/>
      <charset val="186"/>
      <scheme val="minor"/>
    </font>
  </fonts>
  <fills count="10">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0"/>
        <bgColor indexed="64"/>
      </patternFill>
    </fill>
    <fill>
      <patternFill patternType="solid">
        <fgColor rgb="FFFFF2CC"/>
        <bgColor rgb="FF000000"/>
      </patternFill>
    </fill>
  </fills>
  <borders count="4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rgb="FF000000"/>
      </left>
      <right style="thin">
        <color indexed="64"/>
      </right>
      <top style="medium">
        <color rgb="FF000000"/>
      </top>
      <bottom/>
      <diagonal/>
    </border>
    <border>
      <left style="thin">
        <color indexed="64"/>
      </left>
      <right/>
      <top style="medium">
        <color rgb="FF000000"/>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rgb="FF000000"/>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s>
  <cellStyleXfs count="1">
    <xf numFmtId="0" fontId="0" fillId="0" borderId="0"/>
  </cellStyleXfs>
  <cellXfs count="171">
    <xf numFmtId="0" fontId="0" fillId="0" borderId="0" xfId="0"/>
    <xf numFmtId="0" fontId="1" fillId="0" borderId="0" xfId="0" applyFont="1"/>
    <xf numFmtId="0" fontId="1" fillId="0" borderId="0" xfId="0" applyFont="1" applyAlignment="1">
      <alignment vertical="center"/>
    </xf>
    <xf numFmtId="0" fontId="1" fillId="0" borderId="2" xfId="0" applyFont="1" applyBorder="1" applyAlignment="1">
      <alignment horizontal="left" vertical="center" wrapText="1"/>
    </xf>
    <xf numFmtId="0" fontId="1" fillId="0" borderId="0" xfId="0" applyFont="1" applyAlignment="1">
      <alignment horizontal="left"/>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left"/>
    </xf>
    <xf numFmtId="0" fontId="5" fillId="0" borderId="2" xfId="0" applyFont="1" applyBorder="1" applyAlignment="1">
      <alignment horizontal="left" vertical="center"/>
    </xf>
    <xf numFmtId="0" fontId="2" fillId="0" borderId="0" xfId="0" applyFont="1" applyAlignment="1">
      <alignment horizontal="left" vertical="center"/>
    </xf>
    <xf numFmtId="0" fontId="3" fillId="2" borderId="2" xfId="0" applyFont="1" applyFill="1" applyBorder="1" applyAlignment="1">
      <alignment vertical="center" wrapText="1"/>
    </xf>
    <xf numFmtId="0" fontId="5" fillId="0" borderId="2" xfId="0" applyFont="1" applyBorder="1" applyAlignment="1">
      <alignment horizontal="left" vertical="center" wrapText="1"/>
    </xf>
    <xf numFmtId="0" fontId="8" fillId="0" borderId="0" xfId="0" applyFont="1" applyAlignment="1">
      <alignment horizontal="left" vertical="top" wrapText="1"/>
    </xf>
    <xf numFmtId="0" fontId="0" fillId="0" borderId="0" xfId="0" applyAlignment="1">
      <alignment horizontal="left" vertical="top"/>
    </xf>
    <xf numFmtId="0" fontId="9"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9" fillId="0" borderId="0" xfId="0" applyFont="1" applyAlignment="1">
      <alignment horizontal="center" vertical="center"/>
    </xf>
    <xf numFmtId="0" fontId="9" fillId="0" borderId="0" xfId="0" applyFont="1" applyAlignment="1">
      <alignment vertical="top"/>
    </xf>
    <xf numFmtId="0" fontId="9" fillId="0" borderId="0" xfId="0" applyFont="1"/>
    <xf numFmtId="0" fontId="12" fillId="0" borderId="0" xfId="0" applyFont="1" applyAlignment="1">
      <alignment horizontal="justify" vertical="center"/>
    </xf>
    <xf numFmtId="0" fontId="1" fillId="0" borderId="2" xfId="0" applyFont="1" applyBorder="1" applyAlignment="1">
      <alignment horizontal="left"/>
    </xf>
    <xf numFmtId="0" fontId="6" fillId="4" borderId="7" xfId="0" applyFont="1" applyFill="1" applyBorder="1" applyAlignment="1">
      <alignment horizontal="left" vertical="center" wrapText="1"/>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0" fontId="1" fillId="5" borderId="2" xfId="0" applyFont="1" applyFill="1" applyBorder="1" applyAlignment="1">
      <alignment horizontal="left" vertical="center"/>
    </xf>
    <xf numFmtId="0" fontId="1" fillId="5" borderId="2" xfId="0" applyFont="1" applyFill="1" applyBorder="1" applyAlignment="1">
      <alignment vertical="center" wrapText="1"/>
    </xf>
    <xf numFmtId="0" fontId="2" fillId="0" borderId="0" xfId="0" applyFont="1" applyAlignment="1">
      <alignment vertical="center"/>
    </xf>
    <xf numFmtId="0" fontId="2" fillId="3" borderId="2" xfId="0" applyFont="1" applyFill="1" applyBorder="1" applyAlignment="1">
      <alignment horizontal="left" vertical="center"/>
    </xf>
    <xf numFmtId="0" fontId="2" fillId="3" borderId="2" xfId="0" applyFont="1" applyFill="1" applyBorder="1" applyAlignment="1">
      <alignment horizontal="center" vertical="center"/>
    </xf>
    <xf numFmtId="0" fontId="14" fillId="0" borderId="0" xfId="0" applyFont="1" applyAlignment="1">
      <alignment horizontal="center" vertical="center"/>
    </xf>
    <xf numFmtId="0" fontId="13" fillId="0" borderId="0" xfId="0" applyFont="1"/>
    <xf numFmtId="0" fontId="15" fillId="0" borderId="0" xfId="0" applyFont="1"/>
    <xf numFmtId="0" fontId="2" fillId="3" borderId="7" xfId="0" applyFont="1" applyFill="1" applyBorder="1" applyAlignment="1">
      <alignment horizontal="left" vertical="center"/>
    </xf>
    <xf numFmtId="0" fontId="1" fillId="5" borderId="0" xfId="0" applyFont="1" applyFill="1" applyAlignment="1">
      <alignment horizontal="left"/>
    </xf>
    <xf numFmtId="0" fontId="5" fillId="0" borderId="2" xfId="0" applyFont="1" applyBorder="1" applyAlignment="1">
      <alignment horizontal="center" vertical="center"/>
    </xf>
    <xf numFmtId="0" fontId="1" fillId="0" borderId="0" xfId="0" applyFont="1" applyAlignment="1">
      <alignment horizontal="left" vertical="center" wrapText="1"/>
    </xf>
    <xf numFmtId="0" fontId="5" fillId="0" borderId="0" xfId="0" applyFont="1" applyAlignment="1">
      <alignment horizontal="left" vertical="center" wrapText="1"/>
    </xf>
    <xf numFmtId="0" fontId="16" fillId="3" borderId="2" xfId="0" applyFont="1" applyFill="1" applyBorder="1" applyAlignment="1">
      <alignment horizontal="center" vertical="center"/>
    </xf>
    <xf numFmtId="0" fontId="2" fillId="3" borderId="4" xfId="0" applyFont="1" applyFill="1" applyBorder="1" applyAlignment="1">
      <alignment horizontal="centerContinuous" vertical="center"/>
    </xf>
    <xf numFmtId="0" fontId="2" fillId="3" borderId="1" xfId="0" applyFont="1" applyFill="1" applyBorder="1" applyAlignment="1">
      <alignment horizontal="centerContinuous" vertical="center"/>
    </xf>
    <xf numFmtId="0" fontId="2" fillId="3" borderId="2" xfId="0" applyFont="1" applyFill="1" applyBorder="1" applyAlignment="1">
      <alignment horizontal="centerContinuous" vertical="center"/>
    </xf>
    <xf numFmtId="0" fontId="3" fillId="2" borderId="2" xfId="0" applyFont="1" applyFill="1" applyBorder="1" applyAlignment="1">
      <alignment horizontal="centerContinuous" vertical="center" wrapText="1"/>
    </xf>
    <xf numFmtId="0" fontId="1" fillId="0" borderId="7" xfId="0" applyFont="1" applyBorder="1" applyAlignment="1">
      <alignment horizontal="left" vertical="center"/>
    </xf>
    <xf numFmtId="0" fontId="1" fillId="0" borderId="1" xfId="0" applyFont="1" applyBorder="1" applyAlignment="1">
      <alignment horizontal="center" vertical="center"/>
    </xf>
    <xf numFmtId="0" fontId="17" fillId="0" borderId="0" xfId="0" applyFont="1" applyAlignment="1">
      <alignment horizontal="right" vertical="center"/>
    </xf>
    <xf numFmtId="0" fontId="17" fillId="0" borderId="0" xfId="0" applyFont="1" applyAlignment="1">
      <alignment vertical="center"/>
    </xf>
    <xf numFmtId="0" fontId="0" fillId="0" borderId="0" xfId="0" applyAlignment="1">
      <alignment horizontal="left"/>
    </xf>
    <xf numFmtId="0" fontId="9" fillId="0" borderId="0" xfId="0" applyFont="1" applyAlignment="1">
      <alignment wrapText="1"/>
    </xf>
    <xf numFmtId="0" fontId="19" fillId="0" borderId="0" xfId="0" applyFont="1" applyAlignment="1">
      <alignment wrapText="1"/>
    </xf>
    <xf numFmtId="0" fontId="2" fillId="3" borderId="14" xfId="0" applyFont="1" applyFill="1" applyBorder="1" applyAlignment="1">
      <alignment horizontal="centerContinuous" vertical="center" wrapText="1"/>
    </xf>
    <xf numFmtId="0" fontId="2" fillId="3" borderId="15" xfId="0" applyFont="1" applyFill="1" applyBorder="1" applyAlignment="1">
      <alignment horizontal="centerContinuous" vertical="center" wrapText="1"/>
    </xf>
    <xf numFmtId="0" fontId="18" fillId="0" borderId="0" xfId="0" applyFont="1" applyAlignment="1">
      <alignment horizontal="center" vertical="center"/>
    </xf>
    <xf numFmtId="0" fontId="18" fillId="0" borderId="0" xfId="0" applyFont="1" applyAlignment="1">
      <alignment horizontal="left" vertical="center" wrapText="1"/>
    </xf>
    <xf numFmtId="0" fontId="18" fillId="0" borderId="0" xfId="0" applyFont="1" applyAlignment="1">
      <alignment horizontal="center" vertical="center" wrapText="1"/>
    </xf>
    <xf numFmtId="0" fontId="18" fillId="0" borderId="0" xfId="0" applyFont="1"/>
    <xf numFmtId="0" fontId="7" fillId="0" borderId="0" xfId="0" applyFont="1" applyAlignment="1">
      <alignment horizontal="center" vertical="center" wrapText="1"/>
    </xf>
    <xf numFmtId="0" fontId="18" fillId="0" borderId="2" xfId="0" applyFont="1" applyBorder="1" applyAlignment="1">
      <alignment horizontal="left" vertical="center"/>
    </xf>
    <xf numFmtId="164" fontId="18" fillId="0" borderId="0" xfId="0" applyNumberFormat="1" applyFont="1" applyAlignment="1">
      <alignment horizontal="center" vertical="center" wrapText="1"/>
    </xf>
    <xf numFmtId="0" fontId="16" fillId="3" borderId="7" xfId="0" applyFont="1" applyFill="1" applyBorder="1" applyAlignment="1">
      <alignment horizontal="left" vertical="center"/>
    </xf>
    <xf numFmtId="0" fontId="16" fillId="3" borderId="8" xfId="0" applyFont="1" applyFill="1" applyBorder="1" applyAlignment="1">
      <alignment horizontal="left" vertical="center"/>
    </xf>
    <xf numFmtId="0" fontId="16" fillId="3" borderId="4" xfId="0" applyFont="1" applyFill="1" applyBorder="1" applyAlignment="1">
      <alignment horizontal="left" vertical="center"/>
    </xf>
    <xf numFmtId="0" fontId="16" fillId="3" borderId="1" xfId="0" applyFont="1" applyFill="1" applyBorder="1" applyAlignment="1">
      <alignment horizontal="left" vertical="center"/>
    </xf>
    <xf numFmtId="0" fontId="18" fillId="8" borderId="2" xfId="0" applyFont="1" applyFill="1" applyBorder="1" applyAlignment="1">
      <alignment horizontal="left" vertical="center"/>
    </xf>
    <xf numFmtId="1" fontId="5" fillId="0" borderId="2" xfId="0" applyNumberFormat="1" applyFont="1" applyBorder="1" applyAlignment="1">
      <alignment horizontal="center" vertical="center"/>
    </xf>
    <xf numFmtId="0" fontId="1" fillId="3" borderId="0" xfId="0" applyFont="1" applyFill="1" applyAlignment="1">
      <alignment horizontal="left"/>
    </xf>
    <xf numFmtId="0" fontId="1" fillId="0" borderId="0" xfId="0" applyFont="1" applyAlignment="1">
      <alignment horizontal="center"/>
    </xf>
    <xf numFmtId="0" fontId="17" fillId="9" borderId="2" xfId="0" applyFont="1" applyFill="1" applyBorder="1" applyAlignment="1">
      <alignment vertical="center" wrapText="1"/>
    </xf>
    <xf numFmtId="0" fontId="2" fillId="5" borderId="2" xfId="0" applyFont="1" applyFill="1" applyBorder="1" applyAlignment="1">
      <alignment horizontal="left" vertical="center"/>
    </xf>
    <xf numFmtId="0" fontId="5" fillId="5" borderId="2" xfId="0" applyFont="1" applyFill="1" applyBorder="1" applyAlignment="1">
      <alignment horizontal="center" vertical="center"/>
    </xf>
    <xf numFmtId="0" fontId="1" fillId="5" borderId="0" xfId="0" applyFont="1" applyFill="1" applyAlignment="1">
      <alignment horizontal="left" vertical="center"/>
    </xf>
    <xf numFmtId="0" fontId="18" fillId="0" borderId="23" xfId="0" applyFont="1" applyBorder="1"/>
    <xf numFmtId="0" fontId="18" fillId="0" borderId="25" xfId="0" applyFont="1" applyBorder="1"/>
    <xf numFmtId="0" fontId="17" fillId="6" borderId="27" xfId="0" applyFont="1" applyFill="1" applyBorder="1" applyAlignment="1">
      <alignment horizontal="center" vertical="center"/>
    </xf>
    <xf numFmtId="0" fontId="17" fillId="6" borderId="28" xfId="0" applyFont="1" applyFill="1" applyBorder="1" applyAlignment="1">
      <alignment horizontal="center" vertical="center"/>
    </xf>
    <xf numFmtId="0" fontId="18" fillId="0" borderId="28" xfId="0" applyFont="1" applyBorder="1" applyAlignment="1">
      <alignment horizontal="center" vertical="center"/>
    </xf>
    <xf numFmtId="0" fontId="18" fillId="0" borderId="29" xfId="0" applyFont="1" applyBorder="1" applyAlignment="1">
      <alignment horizontal="center" vertical="center"/>
    </xf>
    <xf numFmtId="0" fontId="17" fillId="6" borderId="17" xfId="0" applyFont="1" applyFill="1" applyBorder="1" applyAlignment="1">
      <alignment horizontal="center" vertical="center"/>
    </xf>
    <xf numFmtId="0" fontId="17" fillId="6" borderId="30" xfId="0" applyFont="1" applyFill="1" applyBorder="1" applyAlignment="1">
      <alignment horizontal="center" vertical="center" wrapText="1"/>
    </xf>
    <xf numFmtId="0" fontId="17" fillId="6" borderId="31" xfId="0" applyFont="1" applyFill="1" applyBorder="1" applyAlignment="1">
      <alignment horizontal="center" vertical="center" wrapText="1"/>
    </xf>
    <xf numFmtId="0" fontId="17" fillId="6" borderId="32" xfId="0" applyFont="1" applyFill="1" applyBorder="1" applyAlignment="1">
      <alignment horizontal="center" vertical="center" wrapText="1"/>
    </xf>
    <xf numFmtId="0" fontId="1" fillId="3" borderId="16" xfId="0" applyFont="1" applyFill="1" applyBorder="1"/>
    <xf numFmtId="0" fontId="2" fillId="0" borderId="2" xfId="0" applyFont="1" applyBorder="1" applyAlignment="1">
      <alignment horizontal="left" vertical="center"/>
    </xf>
    <xf numFmtId="0" fontId="21" fillId="0" borderId="1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xf>
    <xf numFmtId="0" fontId="20" fillId="0" borderId="12" xfId="0" applyFont="1" applyBorder="1" applyAlignment="1">
      <alignment horizontal="center" vertical="center" wrapText="1"/>
    </xf>
    <xf numFmtId="0" fontId="18" fillId="0" borderId="9" xfId="0" applyFont="1" applyBorder="1" applyAlignment="1">
      <alignment horizontal="center" vertical="center"/>
    </xf>
    <xf numFmtId="0" fontId="17" fillId="6" borderId="34" xfId="0" applyFont="1" applyFill="1" applyBorder="1" applyAlignment="1">
      <alignment horizontal="center" vertical="center"/>
    </xf>
    <xf numFmtId="0" fontId="18" fillId="0" borderId="27" xfId="0" applyFont="1" applyBorder="1" applyAlignment="1">
      <alignment horizontal="center" vertical="center"/>
    </xf>
    <xf numFmtId="0" fontId="18" fillId="0" borderId="20" xfId="0" applyFont="1" applyBorder="1" applyAlignment="1">
      <alignment horizontal="left" vertical="center"/>
    </xf>
    <xf numFmtId="0" fontId="21" fillId="0" borderId="35" xfId="0" applyFont="1" applyBorder="1" applyAlignment="1">
      <alignment horizontal="center" vertical="center" wrapText="1"/>
    </xf>
    <xf numFmtId="0" fontId="5" fillId="0" borderId="21" xfId="0" applyFont="1" applyBorder="1" applyAlignment="1">
      <alignment horizontal="left" vertical="center" wrapText="1"/>
    </xf>
    <xf numFmtId="0" fontId="18" fillId="0" borderId="22" xfId="0" applyFont="1" applyBorder="1" applyAlignment="1">
      <alignment horizontal="left" vertical="center"/>
    </xf>
    <xf numFmtId="0" fontId="5" fillId="0" borderId="23" xfId="0" applyFont="1" applyBorder="1" applyAlignment="1">
      <alignment horizontal="center" vertical="center"/>
    </xf>
    <xf numFmtId="0" fontId="5" fillId="0" borderId="22" xfId="0" applyFont="1" applyBorder="1" applyAlignment="1">
      <alignment horizontal="left" vertical="center" wrapText="1"/>
    </xf>
    <xf numFmtId="0" fontId="18" fillId="8" borderId="22" xfId="0" applyFont="1" applyFill="1" applyBorder="1" applyAlignment="1">
      <alignment horizontal="left" vertical="center"/>
    </xf>
    <xf numFmtId="1" fontId="5" fillId="0" borderId="23" xfId="0" applyNumberFormat="1" applyFont="1" applyBorder="1" applyAlignment="1">
      <alignment horizontal="center" vertical="center"/>
    </xf>
    <xf numFmtId="0" fontId="18" fillId="0" borderId="24" xfId="0" applyFont="1" applyBorder="1" applyAlignment="1">
      <alignment horizontal="left" vertical="center"/>
    </xf>
    <xf numFmtId="0" fontId="21" fillId="0" borderId="36" xfId="0" applyFont="1" applyBorder="1" applyAlignment="1">
      <alignment horizontal="center" vertical="center" wrapText="1"/>
    </xf>
    <xf numFmtId="1" fontId="5" fillId="0" borderId="25" xfId="0" applyNumberFormat="1" applyFont="1" applyBorder="1" applyAlignment="1">
      <alignment horizontal="center" vertical="center"/>
    </xf>
    <xf numFmtId="0" fontId="1" fillId="0" borderId="27" xfId="0" applyFont="1" applyBorder="1" applyAlignment="1">
      <alignment horizontal="left" vertical="center"/>
    </xf>
    <xf numFmtId="0" fontId="5" fillId="0" borderId="28" xfId="0" applyFont="1" applyBorder="1" applyAlignment="1">
      <alignment vertical="center"/>
    </xf>
    <xf numFmtId="0" fontId="5" fillId="0" borderId="29" xfId="0" applyFont="1" applyBorder="1" applyAlignment="1">
      <alignment vertical="center"/>
    </xf>
    <xf numFmtId="0" fontId="1" fillId="0" borderId="2" xfId="0" applyFont="1" applyBorder="1" applyAlignment="1">
      <alignment horizontal="left" vertical="top"/>
    </xf>
    <xf numFmtId="0" fontId="2" fillId="3" borderId="45" xfId="0" applyFont="1" applyFill="1" applyBorder="1" applyAlignment="1">
      <alignment horizontal="center" vertical="center" wrapText="1"/>
    </xf>
    <xf numFmtId="0" fontId="2" fillId="3" borderId="12" xfId="0" applyFont="1" applyFill="1" applyBorder="1" applyAlignment="1">
      <alignment horizontal="centerContinuous"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6" fillId="5" borderId="2" xfId="0" applyFont="1" applyFill="1" applyBorder="1" applyAlignment="1">
      <alignment horizontal="left" vertical="center"/>
    </xf>
    <xf numFmtId="0" fontId="16" fillId="9" borderId="2" xfId="0" applyFont="1" applyFill="1" applyBorder="1" applyAlignment="1">
      <alignment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6" fillId="0" borderId="6" xfId="0" applyFont="1" applyBorder="1" applyAlignment="1">
      <alignment horizontal="center" vertical="center"/>
    </xf>
    <xf numFmtId="0" fontId="5" fillId="5" borderId="7" xfId="0" applyFont="1" applyFill="1" applyBorder="1" applyAlignment="1">
      <alignment horizontal="left" vertical="center" wrapText="1"/>
    </xf>
    <xf numFmtId="0" fontId="5" fillId="5" borderId="1"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8" fillId="0" borderId="0" xfId="0" applyFont="1" applyAlignment="1">
      <alignment wrapText="1"/>
    </xf>
    <xf numFmtId="0" fontId="2" fillId="0" borderId="0" xfId="0" applyFont="1" applyAlignment="1">
      <alignment horizontal="left" vertical="center"/>
    </xf>
    <xf numFmtId="0" fontId="1" fillId="5" borderId="7" xfId="0" applyFont="1" applyFill="1" applyBorder="1" applyAlignment="1">
      <alignment horizontal="left" vertical="center"/>
    </xf>
    <xf numFmtId="0" fontId="1" fillId="5" borderId="1" xfId="0" applyFont="1" applyFill="1" applyBorder="1" applyAlignment="1">
      <alignment horizontal="left" vertical="center"/>
    </xf>
    <xf numFmtId="0" fontId="1" fillId="7" borderId="7" xfId="0" applyFont="1" applyFill="1" applyBorder="1" applyAlignment="1">
      <alignment horizontal="justify" vertical="center" wrapText="1"/>
    </xf>
    <xf numFmtId="0" fontId="1" fillId="7" borderId="4" xfId="0" applyFont="1" applyFill="1" applyBorder="1" applyAlignment="1">
      <alignment horizontal="justify" vertical="center" wrapText="1"/>
    </xf>
    <xf numFmtId="0" fontId="1" fillId="7" borderId="1" xfId="0" applyFont="1" applyFill="1" applyBorder="1" applyAlignment="1">
      <alignment horizontal="justify" vertical="center" wrapText="1"/>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0" xfId="0" applyFont="1" applyAlignment="1">
      <alignment horizontal="center" vertical="center"/>
    </xf>
    <xf numFmtId="0" fontId="2" fillId="3" borderId="2" xfId="0" applyFont="1" applyFill="1" applyBorder="1" applyAlignment="1">
      <alignment horizontal="left" vertical="center" wrapText="1"/>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5" fillId="3" borderId="3" xfId="0" applyFont="1" applyFill="1" applyBorder="1" applyAlignment="1">
      <alignment horizontal="center" vertical="center"/>
    </xf>
    <xf numFmtId="0" fontId="5" fillId="3" borderId="13"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16" xfId="0" applyFont="1" applyFill="1" applyBorder="1" applyAlignment="1">
      <alignment horizontal="center" vertical="center"/>
    </xf>
    <xf numFmtId="0" fontId="17" fillId="0" borderId="9" xfId="0" applyFont="1" applyBorder="1" applyAlignment="1">
      <alignment horizontal="center" vertical="center"/>
    </xf>
    <xf numFmtId="0" fontId="17" fillId="0" borderId="33" xfId="0" applyFont="1" applyBorder="1" applyAlignment="1">
      <alignment horizontal="center" vertical="center"/>
    </xf>
    <xf numFmtId="0" fontId="17" fillId="0" borderId="38" xfId="0" applyFont="1" applyBorder="1" applyAlignment="1">
      <alignment horizontal="center" vertical="center"/>
    </xf>
    <xf numFmtId="0" fontId="17" fillId="0" borderId="37" xfId="0" applyFont="1" applyBorder="1" applyAlignment="1">
      <alignment horizontal="center" vertical="center"/>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9" fillId="0" borderId="0" xfId="0" applyFont="1" applyAlignment="1">
      <alignment horizontal="justify" vertical="center" wrapText="1"/>
    </xf>
    <xf numFmtId="0" fontId="17" fillId="0" borderId="0" xfId="0" applyFont="1" applyAlignment="1">
      <alignment horizontal="right" vertical="center"/>
    </xf>
    <xf numFmtId="0" fontId="2" fillId="0" borderId="0" xfId="0" applyFont="1" applyAlignment="1">
      <alignment horizontal="center"/>
    </xf>
    <xf numFmtId="0" fontId="17" fillId="6" borderId="26" xfId="0" applyFont="1" applyFill="1" applyBorder="1" applyAlignment="1">
      <alignment horizontal="center" vertical="center" wrapText="1"/>
    </xf>
    <xf numFmtId="0" fontId="17" fillId="6" borderId="8" xfId="0" applyFont="1" applyFill="1" applyBorder="1" applyAlignment="1">
      <alignment horizontal="center" vertical="center" wrapText="1"/>
    </xf>
    <xf numFmtId="0" fontId="19" fillId="0" borderId="0" xfId="0" applyFont="1" applyAlignment="1">
      <alignment horizontal="justify" vertical="center" wrapText="1"/>
    </xf>
    <xf numFmtId="0" fontId="2" fillId="0" borderId="0" xfId="0" applyFont="1" applyAlignment="1">
      <alignment horizontal="left"/>
    </xf>
    <xf numFmtId="0" fontId="17" fillId="0" borderId="0" xfId="0" applyFont="1" applyAlignment="1">
      <alignment horizontal="center" vertical="center"/>
    </xf>
    <xf numFmtId="0" fontId="17" fillId="6" borderId="18" xfId="0" applyFont="1" applyFill="1" applyBorder="1" applyAlignment="1">
      <alignment horizontal="center" vertical="center"/>
    </xf>
    <xf numFmtId="0" fontId="17" fillId="6" borderId="19" xfId="0" applyFont="1" applyFill="1" applyBorder="1" applyAlignment="1">
      <alignment horizontal="center" vertical="center"/>
    </xf>
    <xf numFmtId="0" fontId="17" fillId="6" borderId="20" xfId="0" applyFont="1" applyFill="1" applyBorder="1" applyAlignment="1">
      <alignment horizontal="center" vertical="center"/>
    </xf>
    <xf numFmtId="0" fontId="17" fillId="6" borderId="21" xfId="0" applyFont="1" applyFill="1" applyBorder="1" applyAlignment="1">
      <alignment horizontal="center" vertical="center"/>
    </xf>
    <xf numFmtId="0" fontId="17" fillId="6" borderId="39" xfId="0" applyFont="1" applyFill="1" applyBorder="1" applyAlignment="1">
      <alignment horizontal="center" vertical="center" wrapText="1"/>
    </xf>
    <xf numFmtId="0" fontId="17" fillId="6" borderId="40" xfId="0" applyFont="1" applyFill="1" applyBorder="1" applyAlignment="1">
      <alignment horizontal="center" vertical="center" wrapText="1"/>
    </xf>
    <xf numFmtId="0" fontId="17" fillId="6" borderId="41" xfId="0" applyFont="1" applyFill="1" applyBorder="1" applyAlignment="1">
      <alignment horizontal="center" vertical="center" wrapText="1"/>
    </xf>
    <xf numFmtId="0" fontId="17" fillId="6" borderId="42" xfId="0" applyFont="1" applyFill="1" applyBorder="1" applyAlignment="1">
      <alignment horizontal="center" vertical="center" wrapText="1"/>
    </xf>
    <xf numFmtId="0" fontId="17" fillId="0" borderId="43" xfId="0" applyFont="1" applyBorder="1" applyAlignment="1">
      <alignment horizontal="center" vertical="center"/>
    </xf>
    <xf numFmtId="0" fontId="17" fillId="0" borderId="44" xfId="0" applyFont="1" applyBorder="1" applyAlignment="1">
      <alignment horizontal="center" vertical="center"/>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0" xfId="0" applyFont="1" applyAlignment="1">
      <alignment horizontal="center" vertical="center"/>
    </xf>
    <xf numFmtId="0" fontId="18" fillId="0" borderId="0" xfId="0" applyFont="1" applyAlignment="1">
      <alignment horizontal="left"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62"/>
  <sheetViews>
    <sheetView tabSelected="1" topLeftCell="B31" zoomScale="80" zoomScaleNormal="80" workbookViewId="0">
      <selection activeCell="F66" sqref="F66"/>
    </sheetView>
  </sheetViews>
  <sheetFormatPr defaultRowHeight="15" x14ac:dyDescent="0.25"/>
  <cols>
    <col min="1" max="1" width="26.42578125" hidden="1" customWidth="1"/>
    <col min="2" max="2" width="8.42578125" style="7" customWidth="1"/>
    <col min="3" max="3" width="45.5703125" style="8" customWidth="1"/>
    <col min="4" max="4" width="42.28515625" style="4" customWidth="1"/>
    <col min="5" max="5" width="17.28515625" style="4" customWidth="1"/>
    <col min="6" max="6" width="89.28515625" style="4" customWidth="1"/>
    <col min="7" max="7" width="28.42578125" style="1" bestFit="1" customWidth="1"/>
    <col min="8" max="8" width="9.7109375" style="1" customWidth="1"/>
    <col min="9" max="15" width="8.7109375" style="1"/>
  </cols>
  <sheetData>
    <row r="2" spans="1:11" x14ac:dyDescent="0.25">
      <c r="B2" s="130" t="s">
        <v>0</v>
      </c>
      <c r="C2" s="130"/>
      <c r="D2" s="130"/>
      <c r="E2" s="130"/>
      <c r="F2" s="130"/>
      <c r="G2" s="130"/>
    </row>
    <row r="4" spans="1:11" x14ac:dyDescent="0.25">
      <c r="E4" s="9" t="s">
        <v>1</v>
      </c>
      <c r="F4" s="10" t="s">
        <v>2</v>
      </c>
    </row>
    <row r="5" spans="1:11" x14ac:dyDescent="0.25">
      <c r="D5" s="10"/>
      <c r="E5" s="9"/>
    </row>
    <row r="6" spans="1:11" x14ac:dyDescent="0.25">
      <c r="B6" s="2"/>
      <c r="C6" s="30" t="s">
        <v>3</v>
      </c>
      <c r="D6" s="30"/>
      <c r="E6" s="30"/>
    </row>
    <row r="7" spans="1:11" ht="1.1499999999999999" customHeight="1" x14ac:dyDescent="0.25">
      <c r="G7" s="4"/>
    </row>
    <row r="8" spans="1:11" ht="30" customHeight="1" x14ac:dyDescent="0.25">
      <c r="A8" s="25" t="s">
        <v>4</v>
      </c>
      <c r="B8" s="13" t="s">
        <v>5</v>
      </c>
      <c r="C8" s="13" t="s">
        <v>6</v>
      </c>
      <c r="D8" s="45" t="s">
        <v>7</v>
      </c>
      <c r="E8" s="45"/>
      <c r="F8" s="27" t="s">
        <v>8</v>
      </c>
      <c r="G8" s="27" t="s">
        <v>9</v>
      </c>
    </row>
    <row r="9" spans="1:11" x14ac:dyDescent="0.25">
      <c r="A9" s="114" t="s">
        <v>10</v>
      </c>
      <c r="B9" s="32" t="s">
        <v>11</v>
      </c>
      <c r="C9" s="31" t="s">
        <v>12</v>
      </c>
      <c r="D9" s="44"/>
      <c r="E9" s="44"/>
      <c r="F9" s="44"/>
      <c r="G9" s="44"/>
    </row>
    <row r="10" spans="1:11" x14ac:dyDescent="0.25">
      <c r="A10" s="115"/>
      <c r="B10" s="5" t="s">
        <v>13</v>
      </c>
      <c r="C10" s="88" t="s">
        <v>14</v>
      </c>
      <c r="D10" s="110" t="s">
        <v>15</v>
      </c>
      <c r="E10" s="38" t="s">
        <v>16</v>
      </c>
      <c r="F10" s="71" t="s">
        <v>17</v>
      </c>
      <c r="G10" s="70" t="s">
        <v>18</v>
      </c>
      <c r="K10" s="69"/>
    </row>
    <row r="11" spans="1:11" x14ac:dyDescent="0.25">
      <c r="A11" s="115"/>
      <c r="B11" s="5" t="s">
        <v>19</v>
      </c>
      <c r="C11" s="6" t="s">
        <v>20</v>
      </c>
      <c r="D11" s="111" t="s">
        <v>241</v>
      </c>
      <c r="E11" s="38" t="s">
        <v>16</v>
      </c>
      <c r="F11" s="71" t="s">
        <v>17</v>
      </c>
      <c r="G11" s="70" t="s">
        <v>18</v>
      </c>
      <c r="K11" s="69"/>
    </row>
    <row r="12" spans="1:11" ht="25.5" x14ac:dyDescent="0.25">
      <c r="A12" s="115"/>
      <c r="B12" s="5" t="s">
        <v>21</v>
      </c>
      <c r="C12" s="6" t="s">
        <v>20</v>
      </c>
      <c r="D12" s="137"/>
      <c r="E12" s="138"/>
      <c r="F12" s="71" t="s">
        <v>22</v>
      </c>
      <c r="G12" s="70" t="s">
        <v>23</v>
      </c>
    </row>
    <row r="13" spans="1:11" ht="29.1" customHeight="1" x14ac:dyDescent="0.25">
      <c r="A13" s="115"/>
      <c r="B13" s="5" t="s">
        <v>24</v>
      </c>
      <c r="C13" s="6" t="s">
        <v>20</v>
      </c>
      <c r="D13" s="139"/>
      <c r="E13" s="140"/>
      <c r="F13" s="112" t="s">
        <v>17</v>
      </c>
      <c r="G13" s="113" t="s">
        <v>18</v>
      </c>
    </row>
    <row r="14" spans="1:11" ht="15" customHeight="1" x14ac:dyDescent="0.25">
      <c r="A14" s="115"/>
      <c r="B14" s="134" t="s">
        <v>25</v>
      </c>
      <c r="C14" s="131" t="s">
        <v>26</v>
      </c>
      <c r="D14" s="131"/>
      <c r="E14" s="131"/>
      <c r="F14" s="131"/>
      <c r="G14" s="131"/>
    </row>
    <row r="15" spans="1:11" ht="15" customHeight="1" x14ac:dyDescent="0.25">
      <c r="A15" s="115"/>
      <c r="B15" s="135"/>
      <c r="C15" s="108" t="s">
        <v>27</v>
      </c>
      <c r="D15" s="109" t="s">
        <v>28</v>
      </c>
      <c r="E15" s="136" t="s">
        <v>29</v>
      </c>
      <c r="F15" s="68"/>
      <c r="G15" s="84"/>
    </row>
    <row r="16" spans="1:11" ht="30" customHeight="1" x14ac:dyDescent="0.25">
      <c r="A16" s="115"/>
      <c r="B16" s="5" t="s">
        <v>30</v>
      </c>
      <c r="C16" s="85" t="s">
        <v>31</v>
      </c>
      <c r="D16" s="14" t="s">
        <v>32</v>
      </c>
      <c r="E16" s="136"/>
      <c r="F16" s="53"/>
      <c r="G16" s="54"/>
    </row>
    <row r="17" spans="1:15" x14ac:dyDescent="0.25">
      <c r="A17" s="115"/>
      <c r="B17" s="5" t="s">
        <v>33</v>
      </c>
      <c r="C17" s="85" t="s">
        <v>34</v>
      </c>
      <c r="D17" s="11" t="s">
        <v>35</v>
      </c>
      <c r="E17" s="86" t="s">
        <v>36</v>
      </c>
      <c r="F17" s="71" t="s">
        <v>17</v>
      </c>
      <c r="G17" s="70" t="s">
        <v>18</v>
      </c>
    </row>
    <row r="18" spans="1:15" ht="27.6" customHeight="1" x14ac:dyDescent="0.25">
      <c r="A18" s="115"/>
      <c r="B18" s="5" t="s">
        <v>33</v>
      </c>
      <c r="C18" s="60" t="s">
        <v>37</v>
      </c>
      <c r="D18" s="14" t="s">
        <v>38</v>
      </c>
      <c r="E18" s="86" t="s">
        <v>36</v>
      </c>
      <c r="F18" s="71" t="s">
        <v>17</v>
      </c>
      <c r="G18" s="70" t="s">
        <v>18</v>
      </c>
    </row>
    <row r="19" spans="1:15" x14ac:dyDescent="0.25">
      <c r="A19" s="59"/>
      <c r="B19" s="5" t="s">
        <v>39</v>
      </c>
      <c r="C19" s="60" t="s">
        <v>40</v>
      </c>
      <c r="D19" s="38">
        <v>6</v>
      </c>
      <c r="E19" s="89" t="s">
        <v>41</v>
      </c>
      <c r="F19" s="71" t="s">
        <v>17</v>
      </c>
      <c r="G19" s="70" t="s">
        <v>18</v>
      </c>
    </row>
    <row r="20" spans="1:15" x14ac:dyDescent="0.25">
      <c r="A20" s="59"/>
      <c r="B20" s="5" t="s">
        <v>42</v>
      </c>
      <c r="C20" s="14" t="s">
        <v>43</v>
      </c>
      <c r="D20" s="38" t="s">
        <v>44</v>
      </c>
      <c r="E20" s="86" t="s">
        <v>36</v>
      </c>
      <c r="F20" s="71" t="s">
        <v>17</v>
      </c>
      <c r="G20" s="70" t="s">
        <v>18</v>
      </c>
    </row>
    <row r="21" spans="1:15" x14ac:dyDescent="0.25">
      <c r="A21" s="59"/>
      <c r="B21" s="5" t="s">
        <v>45</v>
      </c>
      <c r="C21" s="66" t="s">
        <v>46</v>
      </c>
      <c r="D21" s="38" t="s">
        <v>47</v>
      </c>
      <c r="E21" s="86" t="s">
        <v>36</v>
      </c>
      <c r="F21" s="71" t="s">
        <v>17</v>
      </c>
      <c r="G21" s="70" t="s">
        <v>18</v>
      </c>
    </row>
    <row r="22" spans="1:15" x14ac:dyDescent="0.25">
      <c r="A22" s="59"/>
      <c r="B22" s="5" t="s">
        <v>48</v>
      </c>
      <c r="C22" s="60" t="s">
        <v>49</v>
      </c>
      <c r="D22" s="38">
        <v>150</v>
      </c>
      <c r="E22" s="89" t="s">
        <v>50</v>
      </c>
      <c r="F22" s="71" t="s">
        <v>17</v>
      </c>
      <c r="G22" s="70" t="s">
        <v>18</v>
      </c>
    </row>
    <row r="23" spans="1:15" x14ac:dyDescent="0.25">
      <c r="A23" s="59"/>
      <c r="B23" s="5" t="s">
        <v>51</v>
      </c>
      <c r="C23" s="60" t="s">
        <v>52</v>
      </c>
      <c r="D23" s="67" t="s">
        <v>53</v>
      </c>
      <c r="E23" s="86" t="s">
        <v>36</v>
      </c>
      <c r="F23" s="71" t="s">
        <v>17</v>
      </c>
      <c r="G23" s="70" t="s">
        <v>18</v>
      </c>
    </row>
    <row r="24" spans="1:15" x14ac:dyDescent="0.25">
      <c r="A24" s="59"/>
      <c r="B24" s="5" t="s">
        <v>54</v>
      </c>
      <c r="C24" s="60" t="s">
        <v>55</v>
      </c>
      <c r="D24" s="67" t="s">
        <v>56</v>
      </c>
      <c r="E24" s="86" t="s">
        <v>36</v>
      </c>
      <c r="F24" s="71" t="s">
        <v>17</v>
      </c>
      <c r="G24" s="70" t="s">
        <v>18</v>
      </c>
    </row>
    <row r="25" spans="1:15" x14ac:dyDescent="0.25">
      <c r="A25" s="116" t="s">
        <v>57</v>
      </c>
      <c r="B25" s="32" t="s">
        <v>58</v>
      </c>
      <c r="C25" s="36" t="s">
        <v>59</v>
      </c>
      <c r="D25" s="42"/>
      <c r="E25" s="42"/>
      <c r="F25" s="42"/>
      <c r="G25" s="43"/>
    </row>
    <row r="26" spans="1:15" ht="27" customHeight="1" x14ac:dyDescent="0.25">
      <c r="A26" s="116"/>
      <c r="B26" s="5" t="s">
        <v>60</v>
      </c>
      <c r="C26" s="29" t="s">
        <v>61</v>
      </c>
      <c r="D26" s="117" t="s">
        <v>62</v>
      </c>
      <c r="E26" s="118"/>
      <c r="F26" s="72" t="s">
        <v>36</v>
      </c>
      <c r="G26" s="72" t="s">
        <v>36</v>
      </c>
    </row>
    <row r="27" spans="1:15" ht="29.65" customHeight="1" x14ac:dyDescent="0.25">
      <c r="A27" s="116"/>
      <c r="B27" s="5" t="s">
        <v>63</v>
      </c>
      <c r="C27" s="29" t="s">
        <v>64</v>
      </c>
      <c r="D27" s="119" t="s">
        <v>245</v>
      </c>
      <c r="E27" s="120"/>
      <c r="F27" s="28" t="s">
        <v>66</v>
      </c>
      <c r="G27" s="70" t="s">
        <v>67</v>
      </c>
    </row>
    <row r="28" spans="1:15" ht="25.5" customHeight="1" x14ac:dyDescent="0.25">
      <c r="A28" s="116"/>
      <c r="B28" s="5" t="s">
        <v>68</v>
      </c>
      <c r="C28" s="28" t="s">
        <v>69</v>
      </c>
      <c r="D28" s="119" t="s">
        <v>246</v>
      </c>
      <c r="E28" s="120"/>
      <c r="F28" s="73" t="s">
        <v>20</v>
      </c>
      <c r="G28" s="70" t="s">
        <v>67</v>
      </c>
    </row>
    <row r="29" spans="1:15" ht="28.5" customHeight="1" x14ac:dyDescent="0.25">
      <c r="A29" s="116"/>
      <c r="B29" s="5" t="s">
        <v>71</v>
      </c>
      <c r="C29" s="28" t="s">
        <v>72</v>
      </c>
      <c r="D29" s="123" t="s">
        <v>73</v>
      </c>
      <c r="E29" s="124"/>
      <c r="F29" s="72" t="s">
        <v>36</v>
      </c>
      <c r="G29" s="72" t="s">
        <v>36</v>
      </c>
    </row>
    <row r="30" spans="1:15" ht="47.25" customHeight="1" x14ac:dyDescent="0.25">
      <c r="A30" s="26"/>
      <c r="B30" s="41" t="s">
        <v>74</v>
      </c>
      <c r="C30" s="125" t="s">
        <v>75</v>
      </c>
      <c r="D30" s="126"/>
      <c r="E30" s="126"/>
      <c r="F30" s="126"/>
      <c r="G30" s="127"/>
    </row>
    <row r="31" spans="1:15" s="35" customFormat="1" ht="81.599999999999994" customHeight="1" x14ac:dyDescent="0.25">
      <c r="A31" s="33"/>
      <c r="B31" s="38" t="s">
        <v>76</v>
      </c>
      <c r="C31" s="11" t="s">
        <v>77</v>
      </c>
      <c r="D31" s="128" t="s">
        <v>78</v>
      </c>
      <c r="E31" s="129"/>
      <c r="F31" s="11" t="s">
        <v>79</v>
      </c>
      <c r="G31" s="14" t="s">
        <v>18</v>
      </c>
      <c r="H31" s="34"/>
      <c r="I31" s="34"/>
      <c r="J31" s="34"/>
      <c r="K31" s="34"/>
      <c r="L31" s="34"/>
      <c r="M31" s="34"/>
      <c r="N31" s="34"/>
      <c r="O31" s="34"/>
    </row>
    <row r="32" spans="1:15" s="35" customFormat="1" ht="70.150000000000006" customHeight="1" x14ac:dyDescent="0.25">
      <c r="A32" s="33"/>
      <c r="B32" s="38" t="s">
        <v>80</v>
      </c>
      <c r="C32" s="11" t="s">
        <v>81</v>
      </c>
      <c r="D32" s="128" t="s">
        <v>82</v>
      </c>
      <c r="E32" s="129"/>
      <c r="F32" s="11" t="s">
        <v>73</v>
      </c>
      <c r="G32" s="14" t="s">
        <v>83</v>
      </c>
      <c r="H32" s="34"/>
      <c r="I32" s="34"/>
      <c r="J32" s="34"/>
      <c r="K32" s="34"/>
      <c r="L32" s="34"/>
      <c r="M32" s="34"/>
      <c r="N32" s="34"/>
      <c r="O32" s="34"/>
    </row>
    <row r="33" spans="1:15" s="35" customFormat="1" ht="92.1" customHeight="1" x14ac:dyDescent="0.25">
      <c r="A33" s="33"/>
      <c r="B33" s="38" t="s">
        <v>84</v>
      </c>
      <c r="C33" s="14" t="s">
        <v>85</v>
      </c>
      <c r="D33" s="128" t="s">
        <v>86</v>
      </c>
      <c r="E33" s="129"/>
      <c r="F33" s="11" t="s">
        <v>73</v>
      </c>
      <c r="G33" s="14" t="s">
        <v>83</v>
      </c>
      <c r="H33" s="34"/>
      <c r="I33" s="34"/>
      <c r="J33" s="34"/>
      <c r="K33" s="34"/>
      <c r="L33" s="34"/>
      <c r="M33" s="34"/>
      <c r="N33" s="34"/>
      <c r="O33" s="34"/>
    </row>
    <row r="34" spans="1:15" x14ac:dyDescent="0.25">
      <c r="A34" s="26"/>
      <c r="B34" s="41" t="s">
        <v>87</v>
      </c>
      <c r="C34" s="62" t="s">
        <v>88</v>
      </c>
      <c r="D34" s="63"/>
      <c r="E34" s="63"/>
      <c r="F34" s="64"/>
      <c r="G34" s="65"/>
    </row>
    <row r="35" spans="1:15" x14ac:dyDescent="0.25">
      <c r="A35" s="26"/>
      <c r="B35" s="38" t="s">
        <v>89</v>
      </c>
      <c r="C35" s="46" t="s">
        <v>90</v>
      </c>
      <c r="D35" s="132" t="s">
        <v>91</v>
      </c>
      <c r="E35" s="133"/>
      <c r="F35" s="47" t="s">
        <v>92</v>
      </c>
      <c r="G35" s="87" t="s">
        <v>18</v>
      </c>
    </row>
    <row r="36" spans="1:15" x14ac:dyDescent="0.25">
      <c r="A36" s="26"/>
      <c r="B36" s="12"/>
      <c r="C36" s="12"/>
      <c r="D36" s="12"/>
      <c r="E36" s="12"/>
      <c r="F36" s="12"/>
      <c r="G36" s="12"/>
    </row>
    <row r="37" spans="1:15" x14ac:dyDescent="0.25">
      <c r="B37" s="122" t="s">
        <v>93</v>
      </c>
      <c r="C37" s="122"/>
      <c r="D37" s="122"/>
      <c r="E37" s="122"/>
      <c r="F37" s="122"/>
      <c r="G37" s="122"/>
    </row>
    <row r="38" spans="1:15" ht="43.5" customHeight="1" x14ac:dyDescent="0.25">
      <c r="B38" s="7">
        <v>1</v>
      </c>
      <c r="C38" s="121" t="s">
        <v>247</v>
      </c>
      <c r="D38" s="121"/>
      <c r="E38" s="121"/>
      <c r="F38" s="121"/>
      <c r="G38" s="121"/>
    </row>
    <row r="39" spans="1:15" x14ac:dyDescent="0.25">
      <c r="B39" s="169">
        <v>2</v>
      </c>
      <c r="C39" s="170" t="s">
        <v>248</v>
      </c>
      <c r="D39" s="170"/>
      <c r="E39" s="170"/>
      <c r="F39" s="170"/>
      <c r="G39" s="170"/>
    </row>
    <row r="40" spans="1:15" x14ac:dyDescent="0.25">
      <c r="B40" s="7">
        <v>3</v>
      </c>
      <c r="C40" s="170" t="s">
        <v>249</v>
      </c>
      <c r="D40" s="170"/>
      <c r="E40" s="170"/>
      <c r="F40" s="170"/>
      <c r="G40" s="170"/>
    </row>
    <row r="41" spans="1:15" hidden="1" x14ac:dyDescent="0.25">
      <c r="B41" s="1"/>
      <c r="C41" s="1"/>
    </row>
    <row r="42" spans="1:15" hidden="1" x14ac:dyDescent="0.25">
      <c r="C42" s="11" t="s">
        <v>94</v>
      </c>
      <c r="D42" s="24" t="s">
        <v>95</v>
      </c>
      <c r="F42" s="4" t="s">
        <v>79</v>
      </c>
    </row>
    <row r="43" spans="1:15" hidden="1" x14ac:dyDescent="0.25">
      <c r="C43" s="6" t="s">
        <v>96</v>
      </c>
      <c r="D43" s="24" t="s">
        <v>97</v>
      </c>
      <c r="F43" s="4" t="s">
        <v>73</v>
      </c>
    </row>
    <row r="44" spans="1:15" ht="63.75" hidden="1" x14ac:dyDescent="0.25">
      <c r="C44" s="6" t="s">
        <v>98</v>
      </c>
      <c r="D44" s="3" t="s">
        <v>99</v>
      </c>
      <c r="E44" s="39"/>
      <c r="F44" s="37" t="s">
        <v>100</v>
      </c>
    </row>
    <row r="45" spans="1:15" ht="25.5" hidden="1" x14ac:dyDescent="0.25">
      <c r="C45" s="6" t="s">
        <v>101</v>
      </c>
      <c r="D45" s="3" t="s">
        <v>102</v>
      </c>
      <c r="E45" s="39"/>
      <c r="F45" s="37" t="s">
        <v>65</v>
      </c>
    </row>
    <row r="46" spans="1:15" ht="25.5" hidden="1" x14ac:dyDescent="0.25">
      <c r="C46" s="11" t="s">
        <v>103</v>
      </c>
      <c r="D46" s="3" t="s">
        <v>104</v>
      </c>
      <c r="E46" s="39"/>
      <c r="F46" s="37" t="s">
        <v>105</v>
      </c>
    </row>
    <row r="47" spans="1:15" ht="38.25" hidden="1" x14ac:dyDescent="0.25">
      <c r="C47" s="6" t="s">
        <v>106</v>
      </c>
      <c r="D47" s="3" t="s">
        <v>107</v>
      </c>
      <c r="E47" s="39"/>
      <c r="F47" s="37" t="s">
        <v>108</v>
      </c>
    </row>
    <row r="48" spans="1:15" ht="25.5" hidden="1" x14ac:dyDescent="0.25">
      <c r="C48" s="11" t="s">
        <v>109</v>
      </c>
      <c r="D48" s="3" t="s">
        <v>110</v>
      </c>
      <c r="E48" s="39"/>
      <c r="F48" s="37" t="s">
        <v>111</v>
      </c>
    </row>
    <row r="49" spans="3:6" ht="38.25" hidden="1" x14ac:dyDescent="0.25">
      <c r="C49" s="6" t="s">
        <v>112</v>
      </c>
      <c r="D49" s="3" t="s">
        <v>113</v>
      </c>
      <c r="E49" s="39"/>
      <c r="F49" s="37" t="s">
        <v>114</v>
      </c>
    </row>
    <row r="50" spans="3:6" hidden="1" x14ac:dyDescent="0.25">
      <c r="C50" s="8" t="s">
        <v>115</v>
      </c>
      <c r="D50" s="3" t="s">
        <v>116</v>
      </c>
      <c r="E50" s="39"/>
      <c r="F50" s="37" t="s">
        <v>70</v>
      </c>
    </row>
    <row r="51" spans="3:6" ht="25.5" hidden="1" x14ac:dyDescent="0.25">
      <c r="D51" s="14" t="s">
        <v>117</v>
      </c>
      <c r="E51" s="40"/>
      <c r="F51" s="37" t="s">
        <v>118</v>
      </c>
    </row>
    <row r="52" spans="3:6" hidden="1" x14ac:dyDescent="0.25">
      <c r="D52" s="3" t="s">
        <v>119</v>
      </c>
      <c r="E52" s="39"/>
      <c r="F52" s="37" t="s">
        <v>120</v>
      </c>
    </row>
    <row r="53" spans="3:6" hidden="1" x14ac:dyDescent="0.25">
      <c r="C53" s="6"/>
      <c r="D53" s="3" t="s">
        <v>121</v>
      </c>
      <c r="E53" s="39"/>
      <c r="F53" s="37" t="s">
        <v>122</v>
      </c>
    </row>
    <row r="54" spans="3:6" hidden="1" x14ac:dyDescent="0.25">
      <c r="C54" s="6"/>
      <c r="D54" s="3" t="s">
        <v>123</v>
      </c>
      <c r="E54" s="39"/>
    </row>
    <row r="55" spans="3:6" hidden="1" x14ac:dyDescent="0.25">
      <c r="D55" s="14" t="s">
        <v>124</v>
      </c>
      <c r="E55" s="40"/>
    </row>
    <row r="56" spans="3:6" hidden="1" x14ac:dyDescent="0.25"/>
    <row r="57" spans="3:6" hidden="1" x14ac:dyDescent="0.25">
      <c r="D57" s="24" t="s">
        <v>95</v>
      </c>
    </row>
    <row r="58" spans="3:6" hidden="1" x14ac:dyDescent="0.25">
      <c r="D58" s="4" t="s">
        <v>125</v>
      </c>
    </row>
    <row r="59" spans="3:6" hidden="1" x14ac:dyDescent="0.25">
      <c r="D59" s="4" t="s">
        <v>126</v>
      </c>
    </row>
    <row r="60" spans="3:6" hidden="1" x14ac:dyDescent="0.25">
      <c r="D60" s="4" t="s">
        <v>127</v>
      </c>
    </row>
    <row r="61" spans="3:6" hidden="1" x14ac:dyDescent="0.25">
      <c r="D61" s="24"/>
    </row>
    <row r="62" spans="3:6" hidden="1" x14ac:dyDescent="0.25"/>
  </sheetData>
  <mergeCells count="20">
    <mergeCell ref="C39:G39"/>
    <mergeCell ref="C40:G40"/>
    <mergeCell ref="B2:G2"/>
    <mergeCell ref="C14:G14"/>
    <mergeCell ref="D33:E33"/>
    <mergeCell ref="D35:E35"/>
    <mergeCell ref="B14:B15"/>
    <mergeCell ref="E15:E16"/>
    <mergeCell ref="D12:E13"/>
    <mergeCell ref="C38:G38"/>
    <mergeCell ref="B37:G37"/>
    <mergeCell ref="D29:E29"/>
    <mergeCell ref="C30:G30"/>
    <mergeCell ref="D31:E31"/>
    <mergeCell ref="D32:E32"/>
    <mergeCell ref="A9:A18"/>
    <mergeCell ref="A25:A29"/>
    <mergeCell ref="D26:E26"/>
    <mergeCell ref="D27:E27"/>
    <mergeCell ref="D28:E28"/>
  </mergeCells>
  <phoneticPr fontId="4" type="noConversion"/>
  <dataValidations count="6">
    <dataValidation type="list" allowBlank="1" showInputMessage="1" showErrorMessage="1" sqref="G16" xr:uid="{07066FA0-A490-4B73-B06F-62F57F6CAF33}">
      <formula1>$D$57:$D$60</formula1>
    </dataValidation>
    <dataValidation type="list" allowBlank="1" showInputMessage="1" showErrorMessage="1" sqref="D28" xr:uid="{A809E761-AB83-46E8-BEDF-FF81EBC60A4F}">
      <formula1>$F$39:$F$43</formula1>
    </dataValidation>
    <dataValidation type="list" allowBlank="1" showInputMessage="1" showErrorMessage="1" sqref="F16" xr:uid="{08F80022-D8AA-4114-86C3-B2CF1A9C6D87}">
      <formula1>$D$42:$D$55</formula1>
    </dataValidation>
    <dataValidation type="list" allowBlank="1" showInputMessage="1" showErrorMessage="1" sqref="D27:E27" xr:uid="{048FBECA-FFF4-4FC7-B571-244A7149318C}">
      <formula1>$F$45:$F$51</formula1>
    </dataValidation>
    <dataValidation type="list" allowBlank="1" showInputMessage="1" showErrorMessage="1" sqref="F27" xr:uid="{701A3A5F-7E0B-44F0-8B95-C9A8D5256D73}">
      <formula1>$D$41:$D$59</formula1>
    </dataValidation>
    <dataValidation type="list" allowBlank="1" showInputMessage="1" showErrorMessage="1" sqref="D29:E29" xr:uid="{4B701E9E-9C9B-4FA7-814D-4D145C08FDD2}">
      <formula1>$F$40:$F$42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6"/>
  <sheetViews>
    <sheetView topLeftCell="A3" zoomScale="70" zoomScaleNormal="70" workbookViewId="0">
      <selection activeCell="K13" sqref="K13"/>
    </sheetView>
  </sheetViews>
  <sheetFormatPr defaultRowHeight="15" x14ac:dyDescent="0.25"/>
  <cols>
    <col min="1" max="1" width="9.28515625" customWidth="1"/>
    <col min="2" max="2" width="38.5703125" customWidth="1"/>
    <col min="3" max="3" width="15" customWidth="1"/>
    <col min="4" max="4" width="44.28515625" customWidth="1"/>
    <col min="5" max="5" width="40.5703125" customWidth="1"/>
    <col min="6" max="6" width="53.7109375" customWidth="1"/>
  </cols>
  <sheetData>
    <row r="1" spans="1:9" x14ac:dyDescent="0.25">
      <c r="A1" s="148" t="s">
        <v>128</v>
      </c>
      <c r="B1" s="148"/>
      <c r="C1" s="148"/>
      <c r="D1" s="148"/>
      <c r="E1" s="148"/>
      <c r="F1" s="148"/>
    </row>
    <row r="2" spans="1:9" x14ac:dyDescent="0.25">
      <c r="A2" s="48"/>
      <c r="B2" s="48"/>
      <c r="C2" s="48"/>
      <c r="D2" s="48"/>
      <c r="E2" s="48"/>
      <c r="F2" s="48"/>
    </row>
    <row r="3" spans="1:9" x14ac:dyDescent="0.25">
      <c r="A3" s="154" t="s">
        <v>91</v>
      </c>
      <c r="B3" s="154"/>
      <c r="C3" s="154"/>
      <c r="D3" s="154"/>
      <c r="E3" s="154"/>
      <c r="F3" s="154"/>
    </row>
    <row r="4" spans="1:9" x14ac:dyDescent="0.25">
      <c r="A4" s="149" t="str">
        <f>'1000525'!F4</f>
        <v>DISKAS ŠLIFAVIMO D150MM  P400</v>
      </c>
      <c r="B4" s="149"/>
      <c r="C4" s="149"/>
      <c r="D4" s="149"/>
      <c r="E4" s="149"/>
      <c r="F4" s="149"/>
    </row>
    <row r="5" spans="1:9" ht="15.75" thickBot="1" x14ac:dyDescent="0.3">
      <c r="A5" s="49"/>
      <c r="B5" s="49"/>
      <c r="C5" s="49"/>
      <c r="D5" s="49"/>
      <c r="E5" s="49"/>
      <c r="F5" s="49"/>
    </row>
    <row r="6" spans="1:9" ht="15.75" thickBot="1" x14ac:dyDescent="0.3">
      <c r="A6" s="76" t="s">
        <v>5</v>
      </c>
      <c r="B6" s="150" t="s">
        <v>6</v>
      </c>
      <c r="C6" s="155" t="s">
        <v>129</v>
      </c>
      <c r="D6" s="156"/>
      <c r="E6" s="157" t="s">
        <v>130</v>
      </c>
      <c r="F6" s="158"/>
    </row>
    <row r="7" spans="1:9" ht="15.75" thickBot="1" x14ac:dyDescent="0.3">
      <c r="A7" s="77">
        <v>1</v>
      </c>
      <c r="B7" s="151"/>
      <c r="C7" s="159" t="s">
        <v>239</v>
      </c>
      <c r="D7" s="160"/>
      <c r="E7" s="161" t="s">
        <v>131</v>
      </c>
      <c r="F7" s="162"/>
    </row>
    <row r="8" spans="1:9" x14ac:dyDescent="0.25">
      <c r="A8" s="90" t="s">
        <v>13</v>
      </c>
      <c r="B8" s="104" t="s">
        <v>34</v>
      </c>
      <c r="C8" s="145" t="s">
        <v>35</v>
      </c>
      <c r="D8" s="146"/>
      <c r="E8" s="163"/>
      <c r="F8" s="164"/>
    </row>
    <row r="9" spans="1:9" ht="20.25" customHeight="1" x14ac:dyDescent="0.25">
      <c r="A9" s="90" t="s">
        <v>19</v>
      </c>
      <c r="B9" s="105" t="s">
        <v>132</v>
      </c>
      <c r="C9" s="165" t="s">
        <v>133</v>
      </c>
      <c r="D9" s="166"/>
      <c r="E9" s="141"/>
      <c r="F9" s="142"/>
    </row>
    <row r="10" spans="1:9" ht="20.25" customHeight="1" thickBot="1" x14ac:dyDescent="0.3">
      <c r="A10" s="90" t="s">
        <v>21</v>
      </c>
      <c r="B10" s="106" t="s">
        <v>132</v>
      </c>
      <c r="C10" s="167" t="s">
        <v>240</v>
      </c>
      <c r="D10" s="168"/>
      <c r="E10" s="143"/>
      <c r="F10" s="144"/>
    </row>
    <row r="11" spans="1:9" ht="39" thickBot="1" x14ac:dyDescent="0.3">
      <c r="A11" s="80">
        <v>2</v>
      </c>
      <c r="B11" s="91" t="s">
        <v>27</v>
      </c>
      <c r="C11" s="81" t="s">
        <v>134</v>
      </c>
      <c r="D11" s="82" t="s">
        <v>28</v>
      </c>
      <c r="E11" s="81" t="s">
        <v>242</v>
      </c>
      <c r="F11" s="83" t="s">
        <v>243</v>
      </c>
    </row>
    <row r="12" spans="1:9" ht="36" customHeight="1" x14ac:dyDescent="0.25">
      <c r="A12" s="92" t="s">
        <v>30</v>
      </c>
      <c r="B12" s="93" t="s">
        <v>37</v>
      </c>
      <c r="C12" s="94" t="s">
        <v>36</v>
      </c>
      <c r="D12" s="95" t="s">
        <v>38</v>
      </c>
      <c r="E12" s="95"/>
      <c r="F12" s="107"/>
      <c r="G12" s="50"/>
      <c r="H12" s="50"/>
      <c r="I12" s="50"/>
    </row>
    <row r="13" spans="1:9" ht="33.75" customHeight="1" x14ac:dyDescent="0.25">
      <c r="A13" s="78" t="s">
        <v>135</v>
      </c>
      <c r="B13" s="96" t="s">
        <v>40</v>
      </c>
      <c r="C13" s="89" t="s">
        <v>41</v>
      </c>
      <c r="D13" s="97">
        <v>6</v>
      </c>
      <c r="E13" s="97"/>
      <c r="F13" s="74"/>
      <c r="G13" s="50"/>
      <c r="H13" s="50"/>
      <c r="I13" s="50"/>
    </row>
    <row r="14" spans="1:9" ht="32.65" customHeight="1" x14ac:dyDescent="0.25">
      <c r="A14" s="78" t="s">
        <v>33</v>
      </c>
      <c r="B14" s="98" t="s">
        <v>43</v>
      </c>
      <c r="C14" s="86" t="s">
        <v>36</v>
      </c>
      <c r="D14" s="97" t="s">
        <v>44</v>
      </c>
      <c r="E14" s="97"/>
      <c r="F14" s="74"/>
      <c r="G14" s="50"/>
      <c r="H14" s="50"/>
      <c r="I14" s="50"/>
    </row>
    <row r="15" spans="1:9" ht="19.5" customHeight="1" x14ac:dyDescent="0.25">
      <c r="A15" s="78" t="s">
        <v>39</v>
      </c>
      <c r="B15" s="99" t="s">
        <v>46</v>
      </c>
      <c r="C15" s="86" t="s">
        <v>36</v>
      </c>
      <c r="D15" s="97" t="s">
        <v>47</v>
      </c>
      <c r="E15" s="97"/>
      <c r="F15" s="74"/>
      <c r="G15" s="50"/>
      <c r="H15" s="50"/>
      <c r="I15" s="50"/>
    </row>
    <row r="16" spans="1:9" ht="19.5" customHeight="1" x14ac:dyDescent="0.25">
      <c r="A16" s="78" t="s">
        <v>42</v>
      </c>
      <c r="B16" s="96" t="s">
        <v>49</v>
      </c>
      <c r="C16" s="89" t="s">
        <v>50</v>
      </c>
      <c r="D16" s="97">
        <v>150</v>
      </c>
      <c r="E16" s="97"/>
      <c r="F16" s="74"/>
      <c r="G16" s="50"/>
      <c r="H16" s="50"/>
      <c r="I16" s="50"/>
    </row>
    <row r="17" spans="1:12" ht="19.5" customHeight="1" x14ac:dyDescent="0.25">
      <c r="A17" s="78" t="s">
        <v>45</v>
      </c>
      <c r="B17" s="96" t="s">
        <v>52</v>
      </c>
      <c r="C17" s="86" t="s">
        <v>36</v>
      </c>
      <c r="D17" s="100" t="s">
        <v>53</v>
      </c>
      <c r="E17" s="100"/>
      <c r="F17" s="74"/>
      <c r="G17" s="50"/>
      <c r="H17" s="50"/>
      <c r="I17" s="50"/>
    </row>
    <row r="18" spans="1:12" ht="19.5" customHeight="1" thickBot="1" x14ac:dyDescent="0.3">
      <c r="A18" s="79" t="s">
        <v>48</v>
      </c>
      <c r="B18" s="101" t="s">
        <v>55</v>
      </c>
      <c r="C18" s="102" t="s">
        <v>36</v>
      </c>
      <c r="D18" s="103" t="s">
        <v>56</v>
      </c>
      <c r="E18" s="103"/>
      <c r="F18" s="75"/>
      <c r="G18" s="50"/>
      <c r="H18" s="50"/>
      <c r="I18" s="50"/>
    </row>
    <row r="19" spans="1:12" ht="19.5" customHeight="1" x14ac:dyDescent="0.25">
      <c r="A19" s="55"/>
      <c r="B19" s="56"/>
      <c r="C19" s="57"/>
      <c r="D19" s="61"/>
      <c r="E19" s="58"/>
      <c r="F19" s="58"/>
      <c r="G19" s="50"/>
      <c r="H19" s="50"/>
      <c r="I19" s="50"/>
    </row>
    <row r="20" spans="1:12" x14ac:dyDescent="0.25">
      <c r="A20" s="1"/>
      <c r="B20" s="153" t="s">
        <v>93</v>
      </c>
      <c r="C20" s="153"/>
      <c r="D20" s="153"/>
      <c r="E20" s="153"/>
      <c r="F20" s="153"/>
    </row>
    <row r="21" spans="1:12" ht="31.15" customHeight="1" x14ac:dyDescent="0.25">
      <c r="A21" s="1"/>
      <c r="B21" s="152" t="s">
        <v>244</v>
      </c>
      <c r="C21" s="152"/>
      <c r="D21" s="152"/>
      <c r="E21" s="152"/>
      <c r="F21" s="152"/>
      <c r="G21" s="52"/>
      <c r="H21" s="52"/>
      <c r="I21" s="52"/>
      <c r="J21" s="52"/>
      <c r="K21" s="52"/>
      <c r="L21" s="52"/>
    </row>
    <row r="22" spans="1:12" ht="58.15" customHeight="1" x14ac:dyDescent="0.25">
      <c r="A22" s="1"/>
      <c r="B22" s="147" t="s">
        <v>136</v>
      </c>
      <c r="C22" s="147"/>
      <c r="D22" s="147"/>
      <c r="E22" s="147"/>
      <c r="F22" s="147"/>
      <c r="G22" s="52"/>
      <c r="H22" s="52"/>
      <c r="I22" s="52"/>
      <c r="J22" s="52"/>
      <c r="K22" s="52"/>
      <c r="L22" s="52"/>
    </row>
    <row r="23" spans="1:12" x14ac:dyDescent="0.25">
      <c r="A23" s="1"/>
      <c r="B23" s="22"/>
      <c r="C23" s="22"/>
      <c r="D23" s="22"/>
      <c r="E23" s="22"/>
      <c r="F23" s="22"/>
      <c r="G23" s="22"/>
      <c r="H23" s="22"/>
      <c r="I23" s="22"/>
      <c r="J23" s="22"/>
      <c r="K23" s="22"/>
      <c r="L23" s="22"/>
    </row>
    <row r="24" spans="1:12" x14ac:dyDescent="0.25">
      <c r="A24" s="1"/>
      <c r="G24" s="51"/>
      <c r="H24" s="51"/>
      <c r="I24" s="51"/>
      <c r="J24" s="51"/>
      <c r="K24" s="51"/>
      <c r="L24" s="51"/>
    </row>
    <row r="25" spans="1:12" x14ac:dyDescent="0.25">
      <c r="A25" s="1"/>
      <c r="B25" s="1"/>
      <c r="C25" s="1"/>
      <c r="D25" s="1"/>
      <c r="E25" s="1"/>
      <c r="F25" s="1"/>
    </row>
    <row r="26" spans="1:12" x14ac:dyDescent="0.25">
      <c r="A26" s="1"/>
      <c r="B26" s="1"/>
      <c r="C26" s="1"/>
      <c r="D26" s="1"/>
      <c r="E26" s="1"/>
      <c r="F26" s="1"/>
    </row>
    <row r="27" spans="1:12" x14ac:dyDescent="0.25">
      <c r="A27" s="1"/>
      <c r="B27" s="2"/>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sheetData>
  <mergeCells count="17">
    <mergeCell ref="C10:D10"/>
    <mergeCell ref="E9:F9"/>
    <mergeCell ref="E10:F10"/>
    <mergeCell ref="C8:D8"/>
    <mergeCell ref="B22:F22"/>
    <mergeCell ref="A1:F1"/>
    <mergeCell ref="A4:F4"/>
    <mergeCell ref="B6:B7"/>
    <mergeCell ref="B21:F21"/>
    <mergeCell ref="B20:F20"/>
    <mergeCell ref="A3:F3"/>
    <mergeCell ref="C6:D6"/>
    <mergeCell ref="E6:F6"/>
    <mergeCell ref="C7:D7"/>
    <mergeCell ref="E7:F7"/>
    <mergeCell ref="E8:F8"/>
    <mergeCell ref="C9:D9"/>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3" sqref="B3:B8"/>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11</v>
      </c>
    </row>
    <row r="2" spans="2:10" x14ac:dyDescent="0.25">
      <c r="B2" s="19" t="s">
        <v>25</v>
      </c>
      <c r="C2" s="19"/>
      <c r="D2" s="19"/>
      <c r="E2" s="20" t="s">
        <v>58</v>
      </c>
      <c r="F2" s="19"/>
      <c r="G2" s="19"/>
      <c r="H2" s="19" t="s">
        <v>137</v>
      </c>
      <c r="J2" s="19" t="s">
        <v>138</v>
      </c>
    </row>
    <row r="3" spans="2:10" x14ac:dyDescent="0.25">
      <c r="B3" s="19" t="s">
        <v>138</v>
      </c>
      <c r="C3" s="19"/>
      <c r="D3" s="19"/>
      <c r="E3" s="21" t="s">
        <v>138</v>
      </c>
      <c r="F3" s="19"/>
      <c r="G3" s="19"/>
      <c r="H3" s="19" t="s">
        <v>138</v>
      </c>
      <c r="J3" s="22" t="s">
        <v>53</v>
      </c>
    </row>
    <row r="4" spans="2:10" ht="45.6" customHeight="1" x14ac:dyDescent="0.25">
      <c r="B4" s="15" t="s">
        <v>139</v>
      </c>
      <c r="C4" s="16"/>
      <c r="D4" s="16"/>
      <c r="E4" s="21" t="s">
        <v>140</v>
      </c>
      <c r="F4" s="16"/>
      <c r="G4" s="16"/>
      <c r="H4" s="17" t="s">
        <v>141</v>
      </c>
      <c r="J4" s="23" t="s">
        <v>142</v>
      </c>
    </row>
    <row r="5" spans="2:10" ht="62.65" customHeight="1" x14ac:dyDescent="0.25">
      <c r="B5" s="15" t="s">
        <v>143</v>
      </c>
      <c r="C5" s="16"/>
      <c r="D5" s="16"/>
      <c r="E5" s="21" t="s">
        <v>144</v>
      </c>
      <c r="F5" s="16"/>
      <c r="G5" s="16"/>
      <c r="H5" s="16" t="s">
        <v>145</v>
      </c>
      <c r="J5" s="23" t="s">
        <v>146</v>
      </c>
    </row>
    <row r="6" spans="2:10" ht="61.15" customHeight="1" x14ac:dyDescent="0.25">
      <c r="B6" s="15" t="s">
        <v>147</v>
      </c>
      <c r="C6" s="16"/>
      <c r="D6" s="16"/>
      <c r="E6" s="21" t="s">
        <v>148</v>
      </c>
      <c r="F6" s="16"/>
      <c r="G6" s="16"/>
      <c r="H6" s="18" t="s">
        <v>149</v>
      </c>
      <c r="J6" s="23" t="s">
        <v>150</v>
      </c>
    </row>
    <row r="7" spans="2:10" ht="48" customHeight="1" x14ac:dyDescent="0.25">
      <c r="B7" s="15" t="s">
        <v>151</v>
      </c>
      <c r="C7" s="16"/>
      <c r="D7" s="16"/>
      <c r="E7" s="21" t="s">
        <v>152</v>
      </c>
      <c r="F7" s="16"/>
      <c r="G7" s="16"/>
      <c r="H7" s="16"/>
      <c r="J7" s="23" t="s">
        <v>153</v>
      </c>
    </row>
    <row r="8" spans="2:10" ht="35.65" customHeight="1" x14ac:dyDescent="0.25">
      <c r="B8" s="15" t="s">
        <v>154</v>
      </c>
      <c r="C8" s="16"/>
      <c r="D8" s="16"/>
      <c r="E8" s="21" t="s">
        <v>155</v>
      </c>
      <c r="F8" s="16"/>
      <c r="G8" s="16"/>
      <c r="H8" s="16"/>
      <c r="J8" s="23" t="s">
        <v>156</v>
      </c>
    </row>
    <row r="9" spans="2:10" ht="15.75" x14ac:dyDescent="0.25">
      <c r="B9" s="15" t="s">
        <v>138</v>
      </c>
      <c r="C9" s="16"/>
      <c r="D9" s="16"/>
      <c r="E9" s="21" t="s">
        <v>157</v>
      </c>
      <c r="F9" s="16"/>
      <c r="G9" s="16"/>
      <c r="H9" s="16"/>
      <c r="J9" s="23" t="s">
        <v>158</v>
      </c>
    </row>
    <row r="10" spans="2:10" ht="15.75" x14ac:dyDescent="0.25">
      <c r="B10" s="16" t="s">
        <v>73</v>
      </c>
      <c r="C10" s="16"/>
      <c r="D10" s="16"/>
      <c r="E10" s="21" t="s">
        <v>159</v>
      </c>
      <c r="F10" s="16"/>
      <c r="G10" s="16"/>
      <c r="H10" s="16"/>
      <c r="J10" s="23" t="s">
        <v>160</v>
      </c>
    </row>
    <row r="11" spans="2:10" ht="31.5" x14ac:dyDescent="0.25">
      <c r="B11" s="16" t="s">
        <v>161</v>
      </c>
      <c r="C11" s="16"/>
      <c r="D11" s="16"/>
      <c r="E11" s="21" t="s">
        <v>162</v>
      </c>
      <c r="F11" s="16"/>
      <c r="G11" s="16"/>
      <c r="H11" s="16"/>
      <c r="J11" s="23" t="s">
        <v>163</v>
      </c>
    </row>
    <row r="12" spans="2:10" ht="15.75" x14ac:dyDescent="0.25">
      <c r="B12" s="16" t="s">
        <v>164</v>
      </c>
      <c r="C12" s="16"/>
      <c r="D12" s="16"/>
      <c r="E12" s="21" t="s">
        <v>165</v>
      </c>
      <c r="F12" s="16"/>
      <c r="G12" s="16"/>
      <c r="H12" s="16"/>
      <c r="J12" s="23" t="s">
        <v>166</v>
      </c>
    </row>
    <row r="13" spans="2:10" ht="15.75" x14ac:dyDescent="0.25">
      <c r="B13" s="16"/>
      <c r="C13" s="16"/>
      <c r="D13" s="16"/>
      <c r="E13" s="21" t="s">
        <v>167</v>
      </c>
      <c r="F13" s="16"/>
      <c r="G13" s="16"/>
      <c r="H13" s="16"/>
      <c r="J13" s="23" t="s">
        <v>168</v>
      </c>
    </row>
    <row r="14" spans="2:10" ht="47.25" x14ac:dyDescent="0.25">
      <c r="B14" s="16"/>
      <c r="C14" s="16"/>
      <c r="D14" s="16"/>
      <c r="E14" s="21" t="s">
        <v>169</v>
      </c>
      <c r="F14" s="16"/>
      <c r="G14" s="16"/>
      <c r="H14" s="16"/>
      <c r="J14" s="23" t="s">
        <v>170</v>
      </c>
    </row>
    <row r="15" spans="2:10" ht="31.5" x14ac:dyDescent="0.25">
      <c r="B15" s="16"/>
      <c r="C15" s="16"/>
      <c r="D15" s="16"/>
      <c r="E15" s="21" t="s">
        <v>171</v>
      </c>
      <c r="F15" s="16"/>
      <c r="G15" s="16"/>
      <c r="H15" s="16"/>
      <c r="J15" s="23" t="s">
        <v>172</v>
      </c>
    </row>
    <row r="16" spans="2:10" ht="31.5" x14ac:dyDescent="0.25">
      <c r="B16" s="16"/>
      <c r="C16" s="16"/>
      <c r="D16" s="16"/>
      <c r="E16" s="21" t="s">
        <v>73</v>
      </c>
      <c r="F16" s="16"/>
      <c r="G16" s="16"/>
      <c r="H16" s="16"/>
      <c r="J16" s="23" t="s">
        <v>173</v>
      </c>
    </row>
    <row r="17" spans="2:10" ht="15.75" x14ac:dyDescent="0.25">
      <c r="B17" s="16"/>
      <c r="C17" s="16"/>
      <c r="D17" s="16"/>
      <c r="E17" s="16"/>
      <c r="F17" s="16"/>
      <c r="G17" s="16"/>
      <c r="H17" s="16"/>
      <c r="J17" s="23" t="s">
        <v>174</v>
      </c>
    </row>
    <row r="18" spans="2:10" ht="31.5" x14ac:dyDescent="0.25">
      <c r="J18" s="23" t="s">
        <v>175</v>
      </c>
    </row>
    <row r="19" spans="2:10" ht="15.75" x14ac:dyDescent="0.25">
      <c r="J19" s="23" t="s">
        <v>176</v>
      </c>
    </row>
    <row r="20" spans="2:10" ht="15.75" x14ac:dyDescent="0.25">
      <c r="J20" s="23" t="s">
        <v>177</v>
      </c>
    </row>
    <row r="21" spans="2:10" ht="15.75" x14ac:dyDescent="0.25">
      <c r="J21" s="23" t="s">
        <v>178</v>
      </c>
    </row>
    <row r="22" spans="2:10" ht="15.75" x14ac:dyDescent="0.25">
      <c r="J22" s="23" t="s">
        <v>179</v>
      </c>
    </row>
    <row r="23" spans="2:10" ht="15.75" x14ac:dyDescent="0.25">
      <c r="J23" s="23" t="s">
        <v>180</v>
      </c>
    </row>
    <row r="24" spans="2:10" ht="15.75" x14ac:dyDescent="0.25">
      <c r="J24" s="23" t="s">
        <v>181</v>
      </c>
    </row>
    <row r="25" spans="2:10" ht="15.75" x14ac:dyDescent="0.25">
      <c r="J25" s="23" t="s">
        <v>182</v>
      </c>
    </row>
    <row r="26" spans="2:10" ht="15.75" x14ac:dyDescent="0.25">
      <c r="J26" s="23" t="s">
        <v>183</v>
      </c>
    </row>
    <row r="27" spans="2:10" ht="15.75" x14ac:dyDescent="0.25">
      <c r="J27" s="23" t="s">
        <v>184</v>
      </c>
    </row>
    <row r="28" spans="2:10" ht="15.75" x14ac:dyDescent="0.25">
      <c r="J28" s="23" t="s">
        <v>185</v>
      </c>
    </row>
    <row r="29" spans="2:10" ht="15.75" x14ac:dyDescent="0.25">
      <c r="J29" s="23" t="s">
        <v>186</v>
      </c>
    </row>
    <row r="30" spans="2:10" ht="15.75" x14ac:dyDescent="0.25">
      <c r="J30" s="23" t="s">
        <v>187</v>
      </c>
    </row>
    <row r="31" spans="2:10" ht="15.75" x14ac:dyDescent="0.25">
      <c r="J31" s="23" t="s">
        <v>188</v>
      </c>
    </row>
    <row r="32" spans="2:10" ht="15.75" x14ac:dyDescent="0.25">
      <c r="J32" s="23" t="s">
        <v>189</v>
      </c>
    </row>
    <row r="33" spans="10:10" ht="15.75" x14ac:dyDescent="0.25">
      <c r="J33" s="23" t="s">
        <v>190</v>
      </c>
    </row>
    <row r="34" spans="10:10" ht="15.75" x14ac:dyDescent="0.25">
      <c r="J34" s="23" t="s">
        <v>191</v>
      </c>
    </row>
    <row r="35" spans="10:10" ht="15.75" x14ac:dyDescent="0.25">
      <c r="J35" s="23" t="s">
        <v>192</v>
      </c>
    </row>
    <row r="36" spans="10:10" ht="15.75" x14ac:dyDescent="0.25">
      <c r="J36" s="23" t="s">
        <v>193</v>
      </c>
    </row>
    <row r="37" spans="10:10" ht="15.75" x14ac:dyDescent="0.25">
      <c r="J37" s="23" t="s">
        <v>194</v>
      </c>
    </row>
    <row r="38" spans="10:10" ht="31.5" x14ac:dyDescent="0.25">
      <c r="J38" s="23" t="s">
        <v>195</v>
      </c>
    </row>
    <row r="39" spans="10:10" ht="15.75" x14ac:dyDescent="0.25">
      <c r="J39" s="23" t="s">
        <v>196</v>
      </c>
    </row>
    <row r="40" spans="10:10" ht="15.75" x14ac:dyDescent="0.25">
      <c r="J40" s="23" t="s">
        <v>197</v>
      </c>
    </row>
    <row r="41" spans="10:10" ht="47.25" x14ac:dyDescent="0.25">
      <c r="J41" s="23" t="s">
        <v>198</v>
      </c>
    </row>
    <row r="42" spans="10:10" ht="47.25" x14ac:dyDescent="0.25">
      <c r="J42" s="23" t="s">
        <v>199</v>
      </c>
    </row>
    <row r="43" spans="10:10" ht="47.25" x14ac:dyDescent="0.25">
      <c r="J43" s="23" t="s">
        <v>200</v>
      </c>
    </row>
    <row r="44" spans="10:10" ht="31.5" x14ac:dyDescent="0.25">
      <c r="J44" s="23" t="s">
        <v>201</v>
      </c>
    </row>
    <row r="45" spans="10:10" ht="15.75" x14ac:dyDescent="0.25">
      <c r="J45" s="23" t="s">
        <v>202</v>
      </c>
    </row>
    <row r="46" spans="10:10" ht="15.75" x14ac:dyDescent="0.25">
      <c r="J46" s="23" t="s">
        <v>203</v>
      </c>
    </row>
    <row r="47" spans="10:10" ht="31.5" x14ac:dyDescent="0.25">
      <c r="J47" s="23" t="s">
        <v>204</v>
      </c>
    </row>
    <row r="48" spans="10:10" ht="15.75" x14ac:dyDescent="0.25">
      <c r="J48" s="23" t="s">
        <v>205</v>
      </c>
    </row>
    <row r="49" spans="10:10" ht="15.75" x14ac:dyDescent="0.25">
      <c r="J49" s="23" t="s">
        <v>206</v>
      </c>
    </row>
    <row r="50" spans="10:10" ht="31.5" x14ac:dyDescent="0.25">
      <c r="J50" s="23" t="s">
        <v>207</v>
      </c>
    </row>
    <row r="51" spans="10:10" ht="15.75" x14ac:dyDescent="0.25">
      <c r="J51" s="23" t="s">
        <v>208</v>
      </c>
    </row>
    <row r="52" spans="10:10" ht="31.5" x14ac:dyDescent="0.25">
      <c r="J52" s="23" t="s">
        <v>209</v>
      </c>
    </row>
    <row r="53" spans="10:10" ht="31.5" x14ac:dyDescent="0.25">
      <c r="J53" s="23" t="s">
        <v>210</v>
      </c>
    </row>
    <row r="54" spans="10:10" ht="15.75" x14ac:dyDescent="0.25">
      <c r="J54" s="23" t="s">
        <v>211</v>
      </c>
    </row>
    <row r="55" spans="10:10" ht="15.75" x14ac:dyDescent="0.25">
      <c r="J55" s="23" t="s">
        <v>212</v>
      </c>
    </row>
    <row r="56" spans="10:10" ht="15.75" x14ac:dyDescent="0.25">
      <c r="J56" s="23" t="s">
        <v>213</v>
      </c>
    </row>
    <row r="57" spans="10:10" ht="15.75" x14ac:dyDescent="0.25">
      <c r="J57" s="23" t="s">
        <v>214</v>
      </c>
    </row>
    <row r="58" spans="10:10" ht="15.75" x14ac:dyDescent="0.25">
      <c r="J58" s="23" t="s">
        <v>215</v>
      </c>
    </row>
    <row r="59" spans="10:10" ht="15.75" x14ac:dyDescent="0.25">
      <c r="J59" s="23" t="s">
        <v>216</v>
      </c>
    </row>
    <row r="60" spans="10:10" ht="31.5" x14ac:dyDescent="0.25">
      <c r="J60" s="23" t="s">
        <v>217</v>
      </c>
    </row>
    <row r="61" spans="10:10" ht="15.75" x14ac:dyDescent="0.25">
      <c r="J61" s="23" t="s">
        <v>218</v>
      </c>
    </row>
    <row r="62" spans="10:10" ht="15.75" x14ac:dyDescent="0.25">
      <c r="J62" s="23" t="s">
        <v>219</v>
      </c>
    </row>
    <row r="63" spans="10:10" ht="31.5" x14ac:dyDescent="0.25">
      <c r="J63" s="23" t="s">
        <v>220</v>
      </c>
    </row>
    <row r="64" spans="10:10" ht="15.75" x14ac:dyDescent="0.25">
      <c r="J64" s="23" t="s">
        <v>221</v>
      </c>
    </row>
    <row r="65" spans="10:10" ht="31.5" x14ac:dyDescent="0.25">
      <c r="J65" s="23" t="s">
        <v>222</v>
      </c>
    </row>
    <row r="66" spans="10:10" ht="15.75" x14ac:dyDescent="0.25">
      <c r="J66" s="23" t="s">
        <v>223</v>
      </c>
    </row>
    <row r="67" spans="10:10" ht="15.75" x14ac:dyDescent="0.25">
      <c r="J67" s="23" t="s">
        <v>224</v>
      </c>
    </row>
    <row r="68" spans="10:10" ht="15.75" x14ac:dyDescent="0.25">
      <c r="J68" s="23" t="s">
        <v>225</v>
      </c>
    </row>
    <row r="69" spans="10:10" ht="31.5" x14ac:dyDescent="0.25">
      <c r="J69" s="23" t="s">
        <v>226</v>
      </c>
    </row>
    <row r="70" spans="10:10" ht="15.75" x14ac:dyDescent="0.25">
      <c r="J70" s="23" t="s">
        <v>227</v>
      </c>
    </row>
    <row r="71" spans="10:10" ht="31.5" x14ac:dyDescent="0.25">
      <c r="J71" s="23" t="s">
        <v>228</v>
      </c>
    </row>
    <row r="72" spans="10:10" ht="15.75" x14ac:dyDescent="0.25">
      <c r="J72" s="23" t="s">
        <v>229</v>
      </c>
    </row>
    <row r="73" spans="10:10" ht="15.75" x14ac:dyDescent="0.25">
      <c r="J73" s="23" t="s">
        <v>230</v>
      </c>
    </row>
    <row r="74" spans="10:10" ht="15.75" x14ac:dyDescent="0.25">
      <c r="J74" s="23" t="s">
        <v>231</v>
      </c>
    </row>
    <row r="75" spans="10:10" ht="31.5" x14ac:dyDescent="0.25">
      <c r="J75" s="23" t="s">
        <v>232</v>
      </c>
    </row>
    <row r="76" spans="10:10" ht="15.75" x14ac:dyDescent="0.25">
      <c r="J76" s="23" t="s">
        <v>233</v>
      </c>
    </row>
    <row r="77" spans="10:10" ht="31.5" x14ac:dyDescent="0.25">
      <c r="J77" s="23" t="s">
        <v>234</v>
      </c>
    </row>
    <row r="78" spans="10:10" ht="15.75" x14ac:dyDescent="0.25">
      <c r="J78" s="23" t="s">
        <v>235</v>
      </c>
    </row>
    <row r="79" spans="10:10" ht="15.75" x14ac:dyDescent="0.25">
      <c r="J79" s="23" t="s">
        <v>236</v>
      </c>
    </row>
    <row r="80" spans="10:10" ht="15.75" x14ac:dyDescent="0.25">
      <c r="J80" s="23" t="s">
        <v>237</v>
      </c>
    </row>
    <row r="81" spans="10:10" ht="15.75" x14ac:dyDescent="0.25">
      <c r="J81" s="23" t="s">
        <v>238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d47d9c90-3388-4b59-86b5-0243d7c4267f"/>
    <ds:schemaRef ds:uri="10f09edd-b70a-49d0-a6bd-6e785ce3b98d"/>
  </ds:schemaRefs>
</ds:datastoreItem>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E23277C7-7345-4C31-B288-D28AE0116FE2}"/>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1000525</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2025-12-10T07:22:10Z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